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31" windowWidth="12135" windowHeight="11640" tabRatio="750" activeTab="0"/>
  </bookViews>
  <sheets>
    <sheet name="Командные Финалы" sheetId="1" r:id="rId1"/>
    <sheet name="Личные финалы" sheetId="2" r:id="rId2"/>
    <sheet name="КД2" sheetId="3" r:id="rId3"/>
  </sheets>
  <definedNames/>
  <calcPr fullCalcOnLoad="1"/>
</workbook>
</file>

<file path=xl/sharedStrings.xml><?xml version="1.0" encoding="utf-8"?>
<sst xmlns="http://schemas.openxmlformats.org/spreadsheetml/2006/main" count="909" uniqueCount="459">
  <si>
    <t>Фамилия</t>
  </si>
  <si>
    <t>Имя</t>
  </si>
  <si>
    <t>Спорт.</t>
  </si>
  <si>
    <t>18 м</t>
  </si>
  <si>
    <t>сумма</t>
  </si>
  <si>
    <t>рожд.</t>
  </si>
  <si>
    <t>звание</t>
  </si>
  <si>
    <t>КМС</t>
  </si>
  <si>
    <t>Александр</t>
  </si>
  <si>
    <t>Евгений</t>
  </si>
  <si>
    <t>Алексей</t>
  </si>
  <si>
    <t>Владимир</t>
  </si>
  <si>
    <t>МС</t>
  </si>
  <si>
    <t>Саржевский</t>
  </si>
  <si>
    <t>1/4 Ф</t>
  </si>
  <si>
    <t>1/2 Ф</t>
  </si>
  <si>
    <t>Регион</t>
  </si>
  <si>
    <t>Хабар. край</t>
  </si>
  <si>
    <t>Место</t>
  </si>
  <si>
    <t>ЛИЧНОЕ ФИНАЛЬНОЕ ПЕРВЕНСТВО</t>
  </si>
  <si>
    <t>Краснод.край</t>
  </si>
  <si>
    <t>Татьяна</t>
  </si>
  <si>
    <t>Зварыкин</t>
  </si>
  <si>
    <t>Самар. обл.</t>
  </si>
  <si>
    <t>Моск. обл.</t>
  </si>
  <si>
    <t>Бадаев</t>
  </si>
  <si>
    <t>Щербаков</t>
  </si>
  <si>
    <t>Касьянов</t>
  </si>
  <si>
    <t>МСМК</t>
  </si>
  <si>
    <t>КЛАССИЧЕСКИЙ ЛУК</t>
  </si>
  <si>
    <t>БЛОЧНЫЙ ЛУК</t>
  </si>
  <si>
    <t>Иркутская область</t>
  </si>
  <si>
    <t>Хабаровский край</t>
  </si>
  <si>
    <t>Республика Тыва</t>
  </si>
  <si>
    <t>Краснодарский край</t>
  </si>
  <si>
    <t>Мужчины - класс ST. Классический лук</t>
  </si>
  <si>
    <t>Мужчины - класс W - 2. Классический лук</t>
  </si>
  <si>
    <t>Организация</t>
  </si>
  <si>
    <t>г. Москва</t>
  </si>
  <si>
    <t>норма-</t>
  </si>
  <si>
    <t>тив</t>
  </si>
  <si>
    <t>СДЮСШОР</t>
  </si>
  <si>
    <t>Артахинова</t>
  </si>
  <si>
    <t>Степанида</t>
  </si>
  <si>
    <t>Диктованный</t>
  </si>
  <si>
    <t>Михаил</t>
  </si>
  <si>
    <t>Дата</t>
  </si>
  <si>
    <t>Козлов</t>
  </si>
  <si>
    <t>Карзубова</t>
  </si>
  <si>
    <t>Лыжникова</t>
  </si>
  <si>
    <t>Марина</t>
  </si>
  <si>
    <t>СК "Альфа"</t>
  </si>
  <si>
    <t>ФСКИ "Чайка"</t>
  </si>
  <si>
    <t>ФСКИ"Равные в."</t>
  </si>
  <si>
    <t>ШВСМ</t>
  </si>
  <si>
    <t>Финал</t>
  </si>
  <si>
    <t>Финал командного первенства</t>
  </si>
  <si>
    <t>Команда</t>
  </si>
  <si>
    <t>"Юность Москвы"</t>
  </si>
  <si>
    <t>1/8 Ф</t>
  </si>
  <si>
    <t>место</t>
  </si>
  <si>
    <t>Упражнение КД-2</t>
  </si>
  <si>
    <t>Чургуй-Оол</t>
  </si>
  <si>
    <t>Сылдыс</t>
  </si>
  <si>
    <t>Респ. Тыва</t>
  </si>
  <si>
    <t>Респ. Бурятия</t>
  </si>
  <si>
    <t>Ирина</t>
  </si>
  <si>
    <t>Полегаева</t>
  </si>
  <si>
    <t>Ольга</t>
  </si>
  <si>
    <t>Республика Бурятия</t>
  </si>
  <si>
    <t>Респ. Чувашия</t>
  </si>
  <si>
    <t xml:space="preserve">Республика Чувашия </t>
  </si>
  <si>
    <t>г. Новочебоксарск</t>
  </si>
  <si>
    <t xml:space="preserve">Тучинов </t>
  </si>
  <si>
    <t>Тимур</t>
  </si>
  <si>
    <t>Забайк. край</t>
  </si>
  <si>
    <t xml:space="preserve">Басагадаев </t>
  </si>
  <si>
    <t>Болот</t>
  </si>
  <si>
    <t>Дугаров</t>
  </si>
  <si>
    <t>Аюша</t>
  </si>
  <si>
    <t>Артем</t>
  </si>
  <si>
    <t>Респ.Башкортостан</t>
  </si>
  <si>
    <t>Григорьев</t>
  </si>
  <si>
    <t>Артемьев</t>
  </si>
  <si>
    <t>Зубарь</t>
  </si>
  <si>
    <t>Шестаков</t>
  </si>
  <si>
    <t>Олег</t>
  </si>
  <si>
    <t>Баторова</t>
  </si>
  <si>
    <t>Оюн</t>
  </si>
  <si>
    <t>Шангуров</t>
  </si>
  <si>
    <t>Мужчины. Блочный лук</t>
  </si>
  <si>
    <t>Забайкальский край</t>
  </si>
  <si>
    <t>Республика Башкортостан</t>
  </si>
  <si>
    <t>Женщины. Блочный лук</t>
  </si>
  <si>
    <t>Председатель тех. комиссии, судья ВК</t>
  </si>
  <si>
    <t>Респ. Башкортостан</t>
  </si>
  <si>
    <t>Долгай-оол</t>
  </si>
  <si>
    <t>Шенне</t>
  </si>
  <si>
    <t>ДЮСШ</t>
  </si>
  <si>
    <t>Светлана</t>
  </si>
  <si>
    <t xml:space="preserve">  </t>
  </si>
  <si>
    <t>ДЮСШ "Олимп"</t>
  </si>
  <si>
    <t>Классиф.</t>
  </si>
  <si>
    <t>Борисов</t>
  </si>
  <si>
    <t>Валентин</t>
  </si>
  <si>
    <t>Респ. Саха (Якутия)</t>
  </si>
  <si>
    <t xml:space="preserve">Хутаков </t>
  </si>
  <si>
    <t>Сергей</t>
  </si>
  <si>
    <t>Женщины - класс ST. Классический лук</t>
  </si>
  <si>
    <t>Женщины - класс W - 2. Классический лук</t>
  </si>
  <si>
    <t>Степанов</t>
  </si>
  <si>
    <t>Иван</t>
  </si>
  <si>
    <t>Иркутская обл.</t>
  </si>
  <si>
    <t>Верещагин</t>
  </si>
  <si>
    <t>Галикеева</t>
  </si>
  <si>
    <t>Ралия</t>
  </si>
  <si>
    <t>ДЮСШ-24</t>
  </si>
  <si>
    <t>28.02.1977</t>
  </si>
  <si>
    <t xml:space="preserve">Рашитова </t>
  </si>
  <si>
    <t>Лилия</t>
  </si>
  <si>
    <t>09.12.1980</t>
  </si>
  <si>
    <t>Калякина</t>
  </si>
  <si>
    <t>Олеся</t>
  </si>
  <si>
    <t>24.10.1992</t>
  </si>
  <si>
    <t>22.10.1991</t>
  </si>
  <si>
    <t>Лишик</t>
  </si>
  <si>
    <t>Антон</t>
  </si>
  <si>
    <t>Ешиев</t>
  </si>
  <si>
    <t>Галсан</t>
  </si>
  <si>
    <t>ЗМС</t>
  </si>
  <si>
    <t>Кузьменко</t>
  </si>
  <si>
    <t>СДЮСШОР,РЦСП</t>
  </si>
  <si>
    <t>Рахлецова</t>
  </si>
  <si>
    <t>Давид</t>
  </si>
  <si>
    <t>Тюлюш</t>
  </si>
  <si>
    <t>Владлен</t>
  </si>
  <si>
    <t>Кыргыс</t>
  </si>
  <si>
    <t>Чалым</t>
  </si>
  <si>
    <t>ГБУ КК "КФСКИ"</t>
  </si>
  <si>
    <t>Зяпаев</t>
  </si>
  <si>
    <t>Свердловская обл.</t>
  </si>
  <si>
    <t>Центр "Родник"</t>
  </si>
  <si>
    <t>Крохолев</t>
  </si>
  <si>
    <t>Туктамышев</t>
  </si>
  <si>
    <t>Фануз</t>
  </si>
  <si>
    <t xml:space="preserve">Соколов </t>
  </si>
  <si>
    <t>Андрей</t>
  </si>
  <si>
    <t>ЦСП, СДЮСШОР</t>
  </si>
  <si>
    <t>15.02.1986</t>
  </si>
  <si>
    <t>Монгуш</t>
  </si>
  <si>
    <t>ХМАО</t>
  </si>
  <si>
    <t>Афанасьев В. Н. (г. Чебоксары)</t>
  </si>
  <si>
    <t>с поражением опорно-двигательного аппарата - стрельба из лука 2013 г.</t>
  </si>
  <si>
    <t>Баранов</t>
  </si>
  <si>
    <t>Юрий</t>
  </si>
  <si>
    <t>Смирнов</t>
  </si>
  <si>
    <t>Кирилл</t>
  </si>
  <si>
    <t>Очур</t>
  </si>
  <si>
    <t>Руслан</t>
  </si>
  <si>
    <t>Цыдендоржиев</t>
  </si>
  <si>
    <t>Бато</t>
  </si>
  <si>
    <t>Николаев</t>
  </si>
  <si>
    <t>Родион</t>
  </si>
  <si>
    <t>Исаев</t>
  </si>
  <si>
    <t>Бадеха</t>
  </si>
  <si>
    <t>Коптилова</t>
  </si>
  <si>
    <t>Садыкова</t>
  </si>
  <si>
    <t>Зинира</t>
  </si>
  <si>
    <t>Клюевская</t>
  </si>
  <si>
    <t>Юлия</t>
  </si>
  <si>
    <t>Магомедова</t>
  </si>
  <si>
    <t>Маликат</t>
  </si>
  <si>
    <t>Рыжова</t>
  </si>
  <si>
    <t>Наталья</t>
  </si>
  <si>
    <t>Красноярский край</t>
  </si>
  <si>
    <t>г. Санкт-Петербург</t>
  </si>
  <si>
    <t>Леонтьев</t>
  </si>
  <si>
    <t>Андросов</t>
  </si>
  <si>
    <t>Петр</t>
  </si>
  <si>
    <t>Черников</t>
  </si>
  <si>
    <t>Дмитрий</t>
  </si>
  <si>
    <t>Орлова</t>
  </si>
  <si>
    <t>Ксения</t>
  </si>
  <si>
    <t>ДЮСАШ-ЦАС</t>
  </si>
  <si>
    <t>РЦСП, ДЮСШ</t>
  </si>
  <si>
    <t>ДЮСШ,ЦСП</t>
  </si>
  <si>
    <t>СДЮСШОР №6</t>
  </si>
  <si>
    <t>СДЮСШОР СЦ</t>
  </si>
  <si>
    <t>СДЮСШОР №1</t>
  </si>
  <si>
    <t>ВС РФ</t>
  </si>
  <si>
    <t>Динамо</t>
  </si>
  <si>
    <t>ЦРСВД</t>
  </si>
  <si>
    <t>ДЮСАШ</t>
  </si>
  <si>
    <t>ЦСП "Кировец"</t>
  </si>
  <si>
    <t>17.11.1976</t>
  </si>
  <si>
    <t>МО ЦПС</t>
  </si>
  <si>
    <t>ШВСМ, ДЮСШ-13</t>
  </si>
  <si>
    <t>28.06.1960</t>
  </si>
  <si>
    <t>ЦСИ</t>
  </si>
  <si>
    <t>МОЦПС,ЦПСК Химки</t>
  </si>
  <si>
    <t>Подгруппа "Женщины. Блочный лук" - всего участников: 5 чел.</t>
  </si>
  <si>
    <t>Федоров В. В. (п. Кугеси, Чебокс. район)</t>
  </si>
  <si>
    <t>опорно-двигательного аппарата - стрельба из лука 2013 г.</t>
  </si>
  <si>
    <t xml:space="preserve">Чемпионат России по спорту лиц  </t>
  </si>
  <si>
    <t>28 февраля - 5 марта 2013 г.</t>
  </si>
  <si>
    <t>СК "Дохсун"</t>
  </si>
  <si>
    <t>Черненкова</t>
  </si>
  <si>
    <t>г.Москва</t>
  </si>
  <si>
    <t>14.12.1990</t>
  </si>
  <si>
    <t>Российская</t>
  </si>
  <si>
    <t>Смирнова</t>
  </si>
  <si>
    <t>Мария</t>
  </si>
  <si>
    <t>Кузаков</t>
  </si>
  <si>
    <t>ВОИ ИОКДЮСШОР</t>
  </si>
  <si>
    <t>Перминов</t>
  </si>
  <si>
    <t>Горячев</t>
  </si>
  <si>
    <t>Рамазанов</t>
  </si>
  <si>
    <t>Плужник</t>
  </si>
  <si>
    <t>Виталий</t>
  </si>
  <si>
    <t>ФСЦ</t>
  </si>
  <si>
    <t>Поскребин</t>
  </si>
  <si>
    <t>Кухтерин</t>
  </si>
  <si>
    <t>Виктор</t>
  </si>
  <si>
    <t>Шумков</t>
  </si>
  <si>
    <t>Константин</t>
  </si>
  <si>
    <t>Иванов</t>
  </si>
  <si>
    <t>Передин</t>
  </si>
  <si>
    <t>Кузнецов</t>
  </si>
  <si>
    <t xml:space="preserve">Чемпионат России по спорту лиц с поражением </t>
  </si>
  <si>
    <t xml:space="preserve">Главный судья, судья 1 К </t>
  </si>
  <si>
    <t xml:space="preserve">Главный секретарь, судья ВК </t>
  </si>
  <si>
    <t>Зам гл. судьи, судья ВК</t>
  </si>
  <si>
    <t>Леонтьев Ю. К. (г. Чебоксары)</t>
  </si>
  <si>
    <t>Федоров С. Г. (г. Чебоксары)</t>
  </si>
  <si>
    <t>Подгруппа "Мужчины. Блочный лук" - всего участников: 20 чел.</t>
  </si>
  <si>
    <t>Подгруппа "Мужчины - класс W - 2. Классический лук" - всего участников: 17 чел.</t>
  </si>
  <si>
    <t>Подгруппа "Женщины - класс W - 2. Классический лук" - всего участников: 8 чел.</t>
  </si>
  <si>
    <t>Подгруппа "Женщины - класс ST. Классический лук" - всего участников: 8 чел.</t>
  </si>
  <si>
    <t>Подгруппа "Мужчины - класс ST. Классический лук" - всего участников: 13 чел.</t>
  </si>
  <si>
    <t>1 ю.</t>
  </si>
  <si>
    <t>Респ.Саха, г. Москва</t>
  </si>
  <si>
    <t xml:space="preserve">Главный судья, судья 1К </t>
  </si>
  <si>
    <t>Главный секретарь, судья  ВК</t>
  </si>
  <si>
    <t>1/16 Ф</t>
  </si>
  <si>
    <t>583-1</t>
  </si>
  <si>
    <t>572-2</t>
  </si>
  <si>
    <t>571-3</t>
  </si>
  <si>
    <t>561-4</t>
  </si>
  <si>
    <t>560-5</t>
  </si>
  <si>
    <t>560-6</t>
  </si>
  <si>
    <t>558-7</t>
  </si>
  <si>
    <t>529-8</t>
  </si>
  <si>
    <t>521-9</t>
  </si>
  <si>
    <t>497-10</t>
  </si>
  <si>
    <t>474-11</t>
  </si>
  <si>
    <t>463-12</t>
  </si>
  <si>
    <t>426-13</t>
  </si>
  <si>
    <t>550-1</t>
  </si>
  <si>
    <t>545-2</t>
  </si>
  <si>
    <t>540-3</t>
  </si>
  <si>
    <t>533-4</t>
  </si>
  <si>
    <t>533-5</t>
  </si>
  <si>
    <t>531-6</t>
  </si>
  <si>
    <t>525-7</t>
  </si>
  <si>
    <t>522-8</t>
  </si>
  <si>
    <t>515-9</t>
  </si>
  <si>
    <t>510-10</t>
  </si>
  <si>
    <t>508-11</t>
  </si>
  <si>
    <t>500-12</t>
  </si>
  <si>
    <t>497-13</t>
  </si>
  <si>
    <t>486-14</t>
  </si>
  <si>
    <t>485-15</t>
  </si>
  <si>
    <t>480-16</t>
  </si>
  <si>
    <t>473-17</t>
  </si>
  <si>
    <t>512-1</t>
  </si>
  <si>
    <t>509-2</t>
  </si>
  <si>
    <t>492-3</t>
  </si>
  <si>
    <t>490-4</t>
  </si>
  <si>
    <t>485-5</t>
  </si>
  <si>
    <t>483-6</t>
  </si>
  <si>
    <t>439-7</t>
  </si>
  <si>
    <t>359-8</t>
  </si>
  <si>
    <t>506-1</t>
  </si>
  <si>
    <t>504-2</t>
  </si>
  <si>
    <t>489-3</t>
  </si>
  <si>
    <t>466-4</t>
  </si>
  <si>
    <t>460-5</t>
  </si>
  <si>
    <t>414-6</t>
  </si>
  <si>
    <t>389-7</t>
  </si>
  <si>
    <t>376-8</t>
  </si>
  <si>
    <t>575-1</t>
  </si>
  <si>
    <t>573-2</t>
  </si>
  <si>
    <t>566-4</t>
  </si>
  <si>
    <t>564-5</t>
  </si>
  <si>
    <t>558-6</t>
  </si>
  <si>
    <t>556-8</t>
  </si>
  <si>
    <t>553-9</t>
  </si>
  <si>
    <t>552-10</t>
  </si>
  <si>
    <t>549-11</t>
  </si>
  <si>
    <t>546-12</t>
  </si>
  <si>
    <t>545-13</t>
  </si>
  <si>
    <t>544-14</t>
  </si>
  <si>
    <t>543-15</t>
  </si>
  <si>
    <t>541-16</t>
  </si>
  <si>
    <t>541-17</t>
  </si>
  <si>
    <t>537-18</t>
  </si>
  <si>
    <t>505-19</t>
  </si>
  <si>
    <t>449-20</t>
  </si>
  <si>
    <t>567-1</t>
  </si>
  <si>
    <t>555-2</t>
  </si>
  <si>
    <t>554-3</t>
  </si>
  <si>
    <t>523-4</t>
  </si>
  <si>
    <t>469-5</t>
  </si>
  <si>
    <t>Московская область</t>
  </si>
  <si>
    <t>ШВСМ,Юность Москвы</t>
  </si>
  <si>
    <t xml:space="preserve">Чемпионат России по спорту лиц с ПОДА - стрельба из лука   28.02.-05.03.2013 г.   г. Новочебоксарск </t>
  </si>
  <si>
    <t>* Романов Станислав (г. Москва) - поломка лука</t>
  </si>
  <si>
    <t>* Судакова Дарья (г. Москва) - поломка лука</t>
  </si>
  <si>
    <t>7, 27,28,28,30</t>
  </si>
  <si>
    <t>1, 25,28,26,27</t>
  </si>
  <si>
    <t>7, 27,25,26,28</t>
  </si>
  <si>
    <t>1, 25,25,25,23</t>
  </si>
  <si>
    <t>2, 27,25,26,27</t>
  </si>
  <si>
    <t>6, 27,28,27,27</t>
  </si>
  <si>
    <t>6, 25,29,27,28</t>
  </si>
  <si>
    <t>6, 27,27,28,26,27</t>
  </si>
  <si>
    <t>4, 26,28,26,28,26</t>
  </si>
  <si>
    <t>2, 27,22,17,26</t>
  </si>
  <si>
    <t>6, 29,30,28</t>
  </si>
  <si>
    <t>6, 29,28,30</t>
  </si>
  <si>
    <t>6, 28,29,29</t>
  </si>
  <si>
    <t>7, 29,28,26,28</t>
  </si>
  <si>
    <t>6, 27,28,28,26</t>
  </si>
  <si>
    <t>7, 25,28,29,29</t>
  </si>
  <si>
    <t>6, 25,25,26,28</t>
  </si>
  <si>
    <t>7, 29,28,27,28</t>
  </si>
  <si>
    <t>6, 29,28,25,26</t>
  </si>
  <si>
    <t>6, 29,27,18,27</t>
  </si>
  <si>
    <t>6, 27,29,28</t>
  </si>
  <si>
    <t>5, 27,28,28,29,28,Т9</t>
  </si>
  <si>
    <t>5, 28,27,25,26,27,Т9</t>
  </si>
  <si>
    <t>4, 22,26,26,27,28</t>
  </si>
  <si>
    <t>4, 25,26,26,25,25</t>
  </si>
  <si>
    <t>4, 29,27,27,28,27</t>
  </si>
  <si>
    <t>4, 23,28,9,21,16</t>
  </si>
  <si>
    <t>2, 23,26,25,22</t>
  </si>
  <si>
    <t>4, 26,26,26,25</t>
  </si>
  <si>
    <t>1, 26,26,27,27</t>
  </si>
  <si>
    <t>2, 27,23,25,22</t>
  </si>
  <si>
    <t>1, 25,27,25,25</t>
  </si>
  <si>
    <t>2, 26,28,27,26</t>
  </si>
  <si>
    <t>1, 21,27,26,26</t>
  </si>
  <si>
    <t>0,15,16,22</t>
  </si>
  <si>
    <t>0, 27,23,16</t>
  </si>
  <si>
    <t>0, 27,27,26</t>
  </si>
  <si>
    <t>0, 26,27,27</t>
  </si>
  <si>
    <t>0, 23,23,23</t>
  </si>
  <si>
    <t>0, 14,18,17</t>
  </si>
  <si>
    <t>0, 25,27,27</t>
  </si>
  <si>
    <t>6, 28,29,28</t>
  </si>
  <si>
    <t>6, 28,28,29</t>
  </si>
  <si>
    <t>6, 29,30,29</t>
  </si>
  <si>
    <t>6, 29,29,27</t>
  </si>
  <si>
    <t>5, 15,24,25,16,27,Т9</t>
  </si>
  <si>
    <t>5, 27,27,29,28,29,Т10</t>
  </si>
  <si>
    <t>5, 28,30,28,27,26,Т9</t>
  </si>
  <si>
    <t>3, 27,27,28,30,27</t>
  </si>
  <si>
    <t>4, 22,19,28,17,18</t>
  </si>
  <si>
    <t>4, 22,26,28,23,17</t>
  </si>
  <si>
    <t>6, 25,25,24</t>
  </si>
  <si>
    <t>4, 27,25,26,29,26</t>
  </si>
  <si>
    <t>2, 29,27,23,26</t>
  </si>
  <si>
    <t>6, 22,24,25,26,28</t>
  </si>
  <si>
    <t>2, 25,26,25,25</t>
  </si>
  <si>
    <t>6, 25,28,26,25,28</t>
  </si>
  <si>
    <t>1, 27,26,28,26</t>
  </si>
  <si>
    <t>5, 28,28,27,29,28,Т9*</t>
  </si>
  <si>
    <t>1, 28,26,28,27</t>
  </si>
  <si>
    <t>1, 24,17,26,22</t>
  </si>
  <si>
    <t>2, 16,15,27,22</t>
  </si>
  <si>
    <t>0, 0,12,6</t>
  </si>
  <si>
    <t>0, 23,24,22</t>
  </si>
  <si>
    <t>0, 17,15,26</t>
  </si>
  <si>
    <t>5, 27,27,26,29,26,Т9*</t>
  </si>
  <si>
    <t>0, 26,26,28</t>
  </si>
  <si>
    <t>6, 28,27,27,29,28</t>
  </si>
  <si>
    <t>0, 28,28,28</t>
  </si>
  <si>
    <t>6, 26,24,24,26,28</t>
  </si>
  <si>
    <t>0, 24,27,24</t>
  </si>
  <si>
    <t>0, 19,26,25</t>
  </si>
  <si>
    <t>0, 15,10,7</t>
  </si>
  <si>
    <t>5, 29,30,28,28,27,Т10*</t>
  </si>
  <si>
    <t>6, 30,29,29</t>
  </si>
  <si>
    <t>5, 29,29,28,27,30,Т10*</t>
  </si>
  <si>
    <t>0, 29,28,28</t>
  </si>
  <si>
    <t>6, 24,27,27</t>
  </si>
  <si>
    <t>1, 6,24,22,25</t>
  </si>
  <si>
    <t>6, 28,28,28</t>
  </si>
  <si>
    <t>7, 28,24,28,28</t>
  </si>
  <si>
    <t>7, 27,26,26,25</t>
  </si>
  <si>
    <t>2, 26,27,30,27</t>
  </si>
  <si>
    <t>6, 28,30,28,28</t>
  </si>
  <si>
    <t>6, 28,26,28,26</t>
  </si>
  <si>
    <t>2, 27,27,23,25</t>
  </si>
  <si>
    <t>7, 28,29,29,28</t>
  </si>
  <si>
    <t>6, 30,30,29,29</t>
  </si>
  <si>
    <t>2, 29,28,30,28</t>
  </si>
  <si>
    <t>7, 29,27,28,28</t>
  </si>
  <si>
    <t>7, 29,29,30,28,29</t>
  </si>
  <si>
    <t>6, 25,29,28</t>
  </si>
  <si>
    <t>3, 29,28,29,29,26</t>
  </si>
  <si>
    <t>7, 29,29,28,28,28</t>
  </si>
  <si>
    <t>5, 30,28,29,28,29,Т9</t>
  </si>
  <si>
    <t>5, 29,30,30,28,28,Т9*</t>
  </si>
  <si>
    <t>5, 30,27,27,25,28,Т10*</t>
  </si>
  <si>
    <t>5, 28,27,28,27,26,Т9</t>
  </si>
  <si>
    <t>6, 26,26,21,27</t>
  </si>
  <si>
    <t>5, 25,26,26,28,28,Т9</t>
  </si>
  <si>
    <t>6, 27,17,28,23,27</t>
  </si>
  <si>
    <t>5, 25,28,27,23,24,Т10*</t>
  </si>
  <si>
    <t>6, 24,28,27</t>
  </si>
  <si>
    <t>7, 23,25,16,18,25</t>
  </si>
  <si>
    <t>5, 27,24,16,23,16,Т9*</t>
  </si>
  <si>
    <t>3, 22,25,14,24,17</t>
  </si>
  <si>
    <t>6, 21,25,24,23,24</t>
  </si>
  <si>
    <t>3, 27,26,26,24,24</t>
  </si>
  <si>
    <t>6, 25,24,28</t>
  </si>
  <si>
    <t>7, 26,27,26,26,29</t>
  </si>
  <si>
    <t>6, 25,26,26,28</t>
  </si>
  <si>
    <t>3, 30,27,27,17,24</t>
  </si>
  <si>
    <t>6, 29,27,25,27</t>
  </si>
  <si>
    <t>6, 26,28,28</t>
  </si>
  <si>
    <t>6, 19,30,25</t>
  </si>
  <si>
    <t>0, 13,24,13</t>
  </si>
  <si>
    <t>0, 24,23,23</t>
  </si>
  <si>
    <t>6, 27,25,26</t>
  </si>
  <si>
    <t>6, 30,29,25,27</t>
  </si>
  <si>
    <t>2, 24,27,27,25</t>
  </si>
  <si>
    <t>6, 29,28,26,29</t>
  </si>
  <si>
    <t>2, 26,27,28,26</t>
  </si>
  <si>
    <t>2, 7,28,28,18</t>
  </si>
  <si>
    <t>6, 28,27,29,25</t>
  </si>
  <si>
    <t>1, 17,25,28,27</t>
  </si>
  <si>
    <t>7, 28,29,28,29</t>
  </si>
  <si>
    <t>2, 29,27,28,29</t>
  </si>
  <si>
    <t>6, 30,27,29,29</t>
  </si>
  <si>
    <t>3, 29,28,30,28,28</t>
  </si>
  <si>
    <t>7, 29,30,30,28,29</t>
  </si>
  <si>
    <t>6, 28,27,29,29,28</t>
  </si>
  <si>
    <t>4, 2,29,27,29,28</t>
  </si>
  <si>
    <t>7, 29,26,26,28,29</t>
  </si>
  <si>
    <t>6, 25,24,26</t>
  </si>
  <si>
    <t>6, 30,26,2,27,27</t>
  </si>
  <si>
    <t>7, 29,27,28,27,26</t>
  </si>
  <si>
    <t>3, 27,26,28,25,28</t>
  </si>
  <si>
    <t>3, 29,29,29,29,28</t>
  </si>
  <si>
    <t>7, 30,30,29,28,30</t>
  </si>
  <si>
    <t>Курскаяобл.,Орл.обл.</t>
  </si>
  <si>
    <t>Курская ФСЛ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</si>
</sst>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4" fillId="24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9">
      <selection activeCell="C16" sqref="C16"/>
    </sheetView>
  </sheetViews>
  <sheetFormatPr defaultColWidth="9.00390625" defaultRowHeight="12.75"/>
  <cols>
    <col min="1" max="1" width="6.625" style="0" customWidth="1"/>
    <col min="2" max="2" width="22.75390625" style="0" customWidth="1"/>
    <col min="3" max="3" width="15.125" style="0" customWidth="1"/>
    <col min="4" max="4" width="14.875" style="0" customWidth="1"/>
    <col min="5" max="5" width="13.125" style="0" customWidth="1"/>
    <col min="6" max="6" width="13.25390625" style="0" customWidth="1"/>
    <col min="7" max="7" width="2.75390625" style="0" customWidth="1"/>
    <col min="8" max="8" width="13.75390625" style="0" customWidth="1"/>
    <col min="9" max="9" width="5.875" style="0" customWidth="1"/>
    <col min="10" max="10" width="10.75390625" style="0" customWidth="1"/>
    <col min="11" max="11" width="13.25390625" style="0" customWidth="1"/>
  </cols>
  <sheetData>
    <row r="1" spans="1:12" ht="15.75">
      <c r="A1" s="105" t="s">
        <v>228</v>
      </c>
      <c r="B1" s="105"/>
      <c r="C1" s="105"/>
      <c r="D1" s="105"/>
      <c r="E1" s="105"/>
      <c r="F1" s="105"/>
      <c r="G1" s="34"/>
      <c r="H1" s="34"/>
      <c r="I1" s="34"/>
      <c r="J1" s="34"/>
      <c r="K1" s="34"/>
      <c r="L1" s="34"/>
    </row>
    <row r="2" spans="1:12" ht="15.75">
      <c r="A2" s="105" t="s">
        <v>202</v>
      </c>
      <c r="B2" s="105"/>
      <c r="C2" s="105"/>
      <c r="D2" s="105"/>
      <c r="E2" s="105"/>
      <c r="F2" s="105"/>
      <c r="G2" s="34"/>
      <c r="H2" s="34"/>
      <c r="I2" s="34"/>
      <c r="J2" s="34"/>
      <c r="K2" s="34"/>
      <c r="L2" s="34"/>
    </row>
    <row r="3" spans="1:12" ht="12.75">
      <c r="A3" s="14"/>
      <c r="B3" s="45"/>
      <c r="C3" s="45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36" t="s">
        <v>204</v>
      </c>
      <c r="B4" s="44"/>
      <c r="C4" s="44"/>
      <c r="F4" s="11" t="s">
        <v>72</v>
      </c>
      <c r="J4" s="36"/>
      <c r="K4" s="36"/>
      <c r="L4" s="36"/>
    </row>
    <row r="5" ht="7.5" customHeight="1"/>
    <row r="6" spans="1:11" ht="15.75">
      <c r="A6" s="106" t="s">
        <v>56</v>
      </c>
      <c r="B6" s="106"/>
      <c r="C6" s="106"/>
      <c r="D6" s="106"/>
      <c r="E6" s="106"/>
      <c r="F6" s="106"/>
      <c r="G6" s="47"/>
      <c r="H6" s="47"/>
      <c r="I6" s="41"/>
      <c r="J6" s="41"/>
      <c r="K6" s="41"/>
    </row>
    <row r="7" spans="1:9" ht="12.75">
      <c r="A7" s="9"/>
      <c r="B7" s="9"/>
      <c r="C7" s="9"/>
      <c r="D7" s="9"/>
      <c r="E7" s="9"/>
      <c r="F7" s="9"/>
      <c r="G7" s="9"/>
      <c r="H7" s="9"/>
      <c r="I7" s="41"/>
    </row>
    <row r="8" spans="1:6" ht="12.75">
      <c r="A8" s="42" t="s">
        <v>18</v>
      </c>
      <c r="B8" s="12" t="s">
        <v>57</v>
      </c>
      <c r="C8" s="12" t="s">
        <v>59</v>
      </c>
      <c r="D8" s="12" t="s">
        <v>14</v>
      </c>
      <c r="E8" s="12" t="s">
        <v>15</v>
      </c>
      <c r="F8" s="12" t="s">
        <v>55</v>
      </c>
    </row>
    <row r="10" spans="1:9" ht="12.75">
      <c r="A10" s="107" t="s">
        <v>29</v>
      </c>
      <c r="B10" s="107"/>
      <c r="C10" s="107"/>
      <c r="D10" s="107"/>
      <c r="E10" s="107"/>
      <c r="F10" s="107"/>
      <c r="G10" s="41"/>
      <c r="H10" s="41"/>
      <c r="I10" s="41"/>
    </row>
    <row r="11" spans="1:9" ht="12.75">
      <c r="A11" s="51"/>
      <c r="B11" s="9"/>
      <c r="C11" s="9"/>
      <c r="D11" s="9"/>
      <c r="E11" s="9"/>
      <c r="F11" s="9"/>
      <c r="G11" s="9"/>
      <c r="H11" s="9"/>
      <c r="I11" s="41"/>
    </row>
    <row r="12" spans="1:6" ht="12.75">
      <c r="A12" s="51">
        <v>1</v>
      </c>
      <c r="B12" s="35" t="s">
        <v>33</v>
      </c>
      <c r="C12" s="103"/>
      <c r="D12" s="5">
        <v>222</v>
      </c>
      <c r="E12" s="5">
        <v>217</v>
      </c>
      <c r="F12" s="5">
        <v>219</v>
      </c>
    </row>
    <row r="13" spans="1:6" ht="12.75">
      <c r="A13" s="51">
        <v>2</v>
      </c>
      <c r="B13" s="49" t="s">
        <v>91</v>
      </c>
      <c r="C13" s="103"/>
      <c r="D13" s="5">
        <v>222</v>
      </c>
      <c r="E13" s="5">
        <v>226</v>
      </c>
      <c r="F13" s="5">
        <v>212</v>
      </c>
    </row>
    <row r="14" spans="1:6" ht="12.75">
      <c r="A14" s="51">
        <v>3</v>
      </c>
      <c r="B14" s="35" t="s">
        <v>69</v>
      </c>
      <c r="C14" s="103"/>
      <c r="D14" s="5">
        <v>221</v>
      </c>
      <c r="E14" s="5">
        <v>219</v>
      </c>
      <c r="F14" s="5">
        <v>218</v>
      </c>
    </row>
    <row r="15" spans="1:6" ht="12.75">
      <c r="A15" s="51">
        <v>4</v>
      </c>
      <c r="B15" s="35" t="s">
        <v>140</v>
      </c>
      <c r="C15" s="103"/>
      <c r="D15" s="5">
        <v>212</v>
      </c>
      <c r="E15" s="5">
        <v>213</v>
      </c>
      <c r="F15" s="5">
        <v>213</v>
      </c>
    </row>
    <row r="16" spans="1:9" ht="12.75">
      <c r="A16" s="51">
        <v>5</v>
      </c>
      <c r="B16" s="82" t="s">
        <v>32</v>
      </c>
      <c r="C16" s="86"/>
      <c r="D16" s="5">
        <v>208</v>
      </c>
      <c r="E16" s="5"/>
      <c r="F16" s="5"/>
      <c r="G16" s="9"/>
      <c r="H16" s="9"/>
      <c r="I16" s="41"/>
    </row>
    <row r="17" spans="1:9" ht="12.75">
      <c r="A17" s="51">
        <v>6</v>
      </c>
      <c r="B17" s="85" t="s">
        <v>34</v>
      </c>
      <c r="C17" s="86"/>
      <c r="D17" s="5">
        <v>203</v>
      </c>
      <c r="E17" s="5"/>
      <c r="F17" s="5"/>
      <c r="G17" s="9"/>
      <c r="H17" s="9"/>
      <c r="I17" s="41"/>
    </row>
    <row r="18" spans="1:8" ht="12.75">
      <c r="A18" s="51">
        <v>6</v>
      </c>
      <c r="B18" s="21" t="s">
        <v>95</v>
      </c>
      <c r="C18" s="103"/>
      <c r="D18" s="5">
        <v>203</v>
      </c>
      <c r="E18" s="4"/>
      <c r="F18" s="4"/>
      <c r="G18" s="41"/>
      <c r="H18" s="41"/>
    </row>
    <row r="19" spans="1:6" ht="12.75">
      <c r="A19" s="51">
        <v>8</v>
      </c>
      <c r="B19" s="21" t="s">
        <v>71</v>
      </c>
      <c r="C19" s="5">
        <v>200</v>
      </c>
      <c r="D19" s="5">
        <v>192</v>
      </c>
      <c r="E19" s="5"/>
      <c r="F19" s="5"/>
    </row>
    <row r="20" spans="1:6" ht="12.75">
      <c r="A20" s="51">
        <v>9</v>
      </c>
      <c r="B20" t="s">
        <v>38</v>
      </c>
      <c r="C20" s="5">
        <v>138</v>
      </c>
      <c r="D20" s="4"/>
      <c r="E20" s="5"/>
      <c r="F20" s="5"/>
    </row>
    <row r="21" spans="1:8" ht="12.75">
      <c r="A21" s="51"/>
      <c r="G21" s="41"/>
      <c r="H21" s="41"/>
    </row>
    <row r="22" spans="1:9" ht="12.75">
      <c r="A22" s="107" t="s">
        <v>30</v>
      </c>
      <c r="B22" s="107"/>
      <c r="C22" s="107"/>
      <c r="D22" s="107"/>
      <c r="E22" s="107"/>
      <c r="F22" s="107"/>
      <c r="G22" s="41"/>
      <c r="H22" s="41"/>
      <c r="I22" s="41"/>
    </row>
    <row r="23" spans="1:9" ht="12.75">
      <c r="A23" s="51"/>
      <c r="B23" s="9"/>
      <c r="C23" s="9"/>
      <c r="D23" s="9"/>
      <c r="E23" s="9"/>
      <c r="F23" s="9"/>
      <c r="G23" s="9"/>
      <c r="H23" s="9"/>
      <c r="I23" s="41"/>
    </row>
    <row r="24" spans="1:6" ht="12.75">
      <c r="A24" s="51">
        <v>1</v>
      </c>
      <c r="B24" s="35" t="s">
        <v>313</v>
      </c>
      <c r="C24" s="103"/>
      <c r="D24" s="5"/>
      <c r="E24" s="5"/>
      <c r="F24" s="5">
        <v>222</v>
      </c>
    </row>
    <row r="25" spans="1:6" ht="12.75">
      <c r="A25" s="51">
        <v>2</v>
      </c>
      <c r="B25" s="49" t="s">
        <v>31</v>
      </c>
      <c r="C25" s="103"/>
      <c r="D25" s="5"/>
      <c r="E25" s="5">
        <v>214</v>
      </c>
      <c r="F25" s="5">
        <v>221</v>
      </c>
    </row>
    <row r="26" spans="1:6" ht="12.75">
      <c r="A26" s="51">
        <v>3</v>
      </c>
      <c r="B26" s="35" t="s">
        <v>92</v>
      </c>
      <c r="C26" s="103"/>
      <c r="D26" s="6"/>
      <c r="E26" s="5">
        <v>179</v>
      </c>
      <c r="F26" s="5"/>
    </row>
    <row r="27" spans="7:8" ht="12.75">
      <c r="G27" s="41"/>
      <c r="H27" s="41"/>
    </row>
    <row r="28" spans="7:8" ht="12.75">
      <c r="G28" s="41"/>
      <c r="H28" s="41"/>
    </row>
    <row r="30" spans="1:5" ht="12.75">
      <c r="A30" s="48" t="s">
        <v>241</v>
      </c>
      <c r="B30" s="48"/>
      <c r="C30" s="48"/>
      <c r="D30" s="48"/>
      <c r="E30" s="23" t="s">
        <v>232</v>
      </c>
    </row>
    <row r="31" spans="1:12" s="22" customFormat="1" ht="12.75">
      <c r="A31" s="48"/>
      <c r="E31" s="23"/>
      <c r="F31" s="23"/>
      <c r="G31"/>
      <c r="H31"/>
      <c r="I31"/>
      <c r="J31" s="28"/>
      <c r="K31" s="28"/>
      <c r="L31" s="26"/>
    </row>
    <row r="32" spans="1:12" s="22" customFormat="1" ht="12.75">
      <c r="A32" s="48"/>
      <c r="E32" s="23"/>
      <c r="F32" s="23"/>
      <c r="G32"/>
      <c r="H32"/>
      <c r="I32"/>
      <c r="J32" s="23"/>
      <c r="K32" s="23"/>
      <c r="L32" s="23"/>
    </row>
    <row r="33" spans="1:12" s="22" customFormat="1" ht="12.75">
      <c r="A33" s="28" t="s">
        <v>230</v>
      </c>
      <c r="B33" s="28"/>
      <c r="C33" s="28"/>
      <c r="D33" s="28"/>
      <c r="E33" s="23" t="s">
        <v>233</v>
      </c>
      <c r="G33"/>
      <c r="H33"/>
      <c r="I33"/>
      <c r="J33" s="23"/>
      <c r="K33" s="23"/>
      <c r="L33" s="23"/>
    </row>
    <row r="34" spans="1:12" s="22" customFormat="1" ht="12.75">
      <c r="A34" s="48"/>
      <c r="E34" s="23"/>
      <c r="F34" s="23"/>
      <c r="G34"/>
      <c r="H34"/>
      <c r="I34"/>
      <c r="J34" s="28"/>
      <c r="K34" s="28"/>
      <c r="L34" s="23"/>
    </row>
    <row r="35" spans="1:13" s="22" customFormat="1" ht="12">
      <c r="A35" s="48"/>
      <c r="E35" s="23"/>
      <c r="F35" s="23"/>
      <c r="G35" s="27"/>
      <c r="H35" s="27"/>
      <c r="J35" s="23"/>
      <c r="K35" s="28"/>
      <c r="L35" s="44"/>
      <c r="M35" s="26"/>
    </row>
    <row r="36" spans="1:13" s="22" customFormat="1" ht="12.75">
      <c r="A36"/>
      <c r="B36"/>
      <c r="C36"/>
      <c r="D36"/>
      <c r="E36"/>
      <c r="F36"/>
      <c r="G36" s="25"/>
      <c r="H36" s="25"/>
      <c r="I36" s="23"/>
      <c r="J36" s="23"/>
      <c r="K36" s="23"/>
      <c r="L36" s="19"/>
      <c r="M36" s="23"/>
    </row>
    <row r="37" spans="1:13" s="22" customFormat="1" ht="12.75">
      <c r="A37"/>
      <c r="B37"/>
      <c r="C37"/>
      <c r="D37"/>
      <c r="E37"/>
      <c r="F37"/>
      <c r="G37" s="25"/>
      <c r="H37" s="25"/>
      <c r="I37" s="23"/>
      <c r="J37" s="23"/>
      <c r="K37" s="23"/>
      <c r="L37" s="19"/>
      <c r="M37" s="23"/>
    </row>
    <row r="38" spans="1:12" s="22" customFormat="1" ht="12.75">
      <c r="A38"/>
      <c r="B38"/>
      <c r="C38"/>
      <c r="D38"/>
      <c r="E38"/>
      <c r="F38"/>
      <c r="G38" s="23"/>
      <c r="H38" s="23"/>
      <c r="J38" s="23"/>
      <c r="K38" s="28"/>
      <c r="L38" s="44"/>
    </row>
    <row r="39" spans="1:13" s="22" customFormat="1" ht="12.75">
      <c r="A39"/>
      <c r="B39"/>
      <c r="C39"/>
      <c r="D39"/>
      <c r="E39"/>
      <c r="F39"/>
      <c r="G39" s="25"/>
      <c r="H39" s="25"/>
      <c r="I39" s="23"/>
      <c r="J39" s="23"/>
      <c r="K39" s="23"/>
      <c r="L39" s="19"/>
      <c r="M39" s="23"/>
    </row>
    <row r="40" spans="1:13" s="22" customFormat="1" ht="12.75">
      <c r="A40"/>
      <c r="B40"/>
      <c r="C40"/>
      <c r="D40"/>
      <c r="E40"/>
      <c r="F40"/>
      <c r="G40" s="25"/>
      <c r="H40" s="25"/>
      <c r="I40" s="23"/>
      <c r="J40" s="23"/>
      <c r="K40" s="23"/>
      <c r="L40" s="19"/>
      <c r="M40" s="23"/>
    </row>
    <row r="62" spans="1:6" ht="12.75">
      <c r="A62" s="30"/>
      <c r="B62" s="30"/>
      <c r="C62" s="30"/>
      <c r="D62" s="30"/>
      <c r="E62" s="30"/>
      <c r="F62" s="30"/>
    </row>
    <row r="63" spans="1:7" ht="12.75">
      <c r="A63" s="69" t="s">
        <v>315</v>
      </c>
      <c r="G63" s="80">
        <v>14</v>
      </c>
    </row>
    <row r="67" spans="7:11" ht="12.75">
      <c r="G67" s="49"/>
      <c r="H67" s="49"/>
      <c r="I67" s="49"/>
      <c r="J67" s="49"/>
      <c r="K67" s="49"/>
    </row>
    <row r="71" spans="1:9" s="10" customFormat="1" ht="12.75">
      <c r="A71"/>
      <c r="B71"/>
      <c r="C71"/>
      <c r="D71"/>
      <c r="E71"/>
      <c r="F71"/>
      <c r="G71"/>
      <c r="H71"/>
      <c r="I71"/>
    </row>
  </sheetData>
  <sheetProtection/>
  <mergeCells count="5">
    <mergeCell ref="A22:F22"/>
    <mergeCell ref="A1:F1"/>
    <mergeCell ref="A2:F2"/>
    <mergeCell ref="A6:F6"/>
    <mergeCell ref="A10:F10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73">
      <selection activeCell="D99" sqref="D99"/>
    </sheetView>
  </sheetViews>
  <sheetFormatPr defaultColWidth="9.00390625" defaultRowHeight="12.75"/>
  <cols>
    <col min="1" max="1" width="6.125" style="0" customWidth="1"/>
    <col min="2" max="2" width="13.375" style="0" customWidth="1"/>
    <col min="3" max="3" width="10.25390625" style="0" customWidth="1"/>
    <col min="4" max="4" width="17.75390625" style="0" customWidth="1"/>
    <col min="5" max="5" width="8.875" style="0" customWidth="1"/>
    <col min="6" max="6" width="15.25390625" style="0" customWidth="1"/>
    <col min="7" max="7" width="16.375" style="0" customWidth="1"/>
    <col min="8" max="8" width="15.875" style="0" customWidth="1"/>
    <col min="9" max="9" width="15.00390625" style="0" customWidth="1"/>
    <col min="10" max="10" width="17.75390625" style="0" customWidth="1"/>
  </cols>
  <sheetData>
    <row r="1" spans="1:13" ht="15.75">
      <c r="A1" s="105" t="s">
        <v>203</v>
      </c>
      <c r="B1" s="105"/>
      <c r="C1" s="105"/>
      <c r="D1" s="105"/>
      <c r="E1" s="105"/>
      <c r="F1" s="105"/>
      <c r="G1" s="105"/>
      <c r="H1" s="105"/>
      <c r="I1" s="105"/>
      <c r="J1" s="105"/>
      <c r="K1" s="34"/>
      <c r="L1" s="34"/>
      <c r="M1" s="34"/>
    </row>
    <row r="2" spans="1:13" ht="15.75">
      <c r="A2" s="105" t="s">
        <v>152</v>
      </c>
      <c r="B2" s="105"/>
      <c r="C2" s="105"/>
      <c r="D2" s="105"/>
      <c r="E2" s="105"/>
      <c r="F2" s="105"/>
      <c r="G2" s="105"/>
      <c r="H2" s="105"/>
      <c r="I2" s="105"/>
      <c r="J2" s="105"/>
      <c r="K2" s="34"/>
      <c r="L2" s="34"/>
      <c r="M2" s="34"/>
    </row>
    <row r="3" spans="1:13" s="10" customFormat="1" ht="7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2" ht="12.75">
      <c r="A4" s="36" t="s">
        <v>204</v>
      </c>
      <c r="J4" s="36" t="s">
        <v>72</v>
      </c>
      <c r="K4" s="36"/>
      <c r="L4" s="36"/>
    </row>
    <row r="5" spans="10:12" ht="6" customHeight="1">
      <c r="J5" s="36"/>
      <c r="K5" s="36"/>
      <c r="L5" s="36"/>
    </row>
    <row r="6" spans="1:10" ht="12.75">
      <c r="A6" s="107" t="s">
        <v>19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5" ht="8.25" customHeight="1">
      <c r="A7" s="1"/>
      <c r="N7" s="22"/>
      <c r="O7" s="22"/>
    </row>
    <row r="8" spans="1:15" s="7" customFormat="1" ht="14.25" customHeight="1">
      <c r="A8" s="37" t="s">
        <v>18</v>
      </c>
      <c r="B8" s="12" t="s">
        <v>0</v>
      </c>
      <c r="C8" s="12" t="s">
        <v>1</v>
      </c>
      <c r="D8" s="12" t="s">
        <v>16</v>
      </c>
      <c r="E8" s="37" t="s">
        <v>102</v>
      </c>
      <c r="F8" s="96" t="s">
        <v>243</v>
      </c>
      <c r="G8" s="43" t="s">
        <v>59</v>
      </c>
      <c r="H8" s="12" t="s">
        <v>14</v>
      </c>
      <c r="I8" s="12" t="s">
        <v>15</v>
      </c>
      <c r="J8" s="12" t="s">
        <v>55</v>
      </c>
      <c r="K8"/>
      <c r="N8" s="22"/>
      <c r="O8" s="22"/>
    </row>
    <row r="9" spans="1:15" s="40" customFormat="1" ht="7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7"/>
      <c r="L9" s="39"/>
      <c r="N9" s="22"/>
      <c r="O9" s="22"/>
    </row>
    <row r="10" spans="1:15" ht="15" customHeight="1">
      <c r="A10" s="110" t="s">
        <v>35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39"/>
      <c r="N10" s="4"/>
      <c r="O10" s="4"/>
    </row>
    <row r="11" spans="1:13" ht="15" customHeight="1">
      <c r="A11" s="24">
        <v>1</v>
      </c>
      <c r="B11" s="83" t="s">
        <v>73</v>
      </c>
      <c r="C11" s="58" t="s">
        <v>74</v>
      </c>
      <c r="D11" s="60" t="s">
        <v>75</v>
      </c>
      <c r="E11" s="78" t="s">
        <v>244</v>
      </c>
      <c r="F11" s="78"/>
      <c r="G11" s="75"/>
      <c r="H11" s="75" t="s">
        <v>407</v>
      </c>
      <c r="I11" s="75" t="s">
        <v>408</v>
      </c>
      <c r="J11" s="75" t="s">
        <v>456</v>
      </c>
      <c r="L11" s="22"/>
      <c r="M11" s="22"/>
    </row>
    <row r="12" spans="1:13" ht="15" customHeight="1">
      <c r="A12" s="24">
        <v>2</v>
      </c>
      <c r="B12" s="83" t="s">
        <v>85</v>
      </c>
      <c r="C12" s="58" t="s">
        <v>86</v>
      </c>
      <c r="D12" s="60" t="s">
        <v>20</v>
      </c>
      <c r="E12" s="78" t="s">
        <v>249</v>
      </c>
      <c r="F12" s="78"/>
      <c r="G12" s="77" t="s">
        <v>328</v>
      </c>
      <c r="H12" s="75" t="s">
        <v>391</v>
      </c>
      <c r="I12" s="75" t="s">
        <v>392</v>
      </c>
      <c r="J12" s="75" t="s">
        <v>455</v>
      </c>
      <c r="L12" s="22"/>
      <c r="M12" s="22"/>
    </row>
    <row r="13" spans="1:13" ht="15" customHeight="1">
      <c r="A13" s="24">
        <v>3</v>
      </c>
      <c r="B13" s="83" t="s">
        <v>106</v>
      </c>
      <c r="C13" s="58" t="s">
        <v>107</v>
      </c>
      <c r="D13" s="60" t="s">
        <v>65</v>
      </c>
      <c r="E13" s="78" t="s">
        <v>245</v>
      </c>
      <c r="F13" s="78"/>
      <c r="G13" s="77"/>
      <c r="H13" s="75" t="s">
        <v>393</v>
      </c>
      <c r="I13" s="75" t="s">
        <v>394</v>
      </c>
      <c r="J13" s="75" t="s">
        <v>438</v>
      </c>
      <c r="L13" s="22"/>
      <c r="M13" s="22"/>
    </row>
    <row r="14" spans="1:13" ht="15" customHeight="1">
      <c r="A14" s="24">
        <v>4</v>
      </c>
      <c r="B14" s="83" t="s">
        <v>62</v>
      </c>
      <c r="C14" s="58" t="s">
        <v>63</v>
      </c>
      <c r="D14" s="60" t="s">
        <v>64</v>
      </c>
      <c r="E14" s="78" t="s">
        <v>247</v>
      </c>
      <c r="F14" s="78"/>
      <c r="G14" s="77" t="s">
        <v>336</v>
      </c>
      <c r="H14" s="75" t="s">
        <v>409</v>
      </c>
      <c r="I14" s="75" t="s">
        <v>410</v>
      </c>
      <c r="J14" s="75" t="s">
        <v>439</v>
      </c>
      <c r="L14" s="22"/>
      <c r="M14" s="22"/>
    </row>
    <row r="15" spans="1:13" ht="15" customHeight="1">
      <c r="A15" s="60">
        <v>5</v>
      </c>
      <c r="B15" s="83" t="s">
        <v>127</v>
      </c>
      <c r="C15" s="58" t="s">
        <v>128</v>
      </c>
      <c r="D15" s="60" t="s">
        <v>65</v>
      </c>
      <c r="E15" s="78" t="s">
        <v>246</v>
      </c>
      <c r="F15" s="78"/>
      <c r="G15" s="49"/>
      <c r="H15" s="75" t="s">
        <v>364</v>
      </c>
      <c r="I15" s="75"/>
      <c r="J15" s="75"/>
      <c r="L15" s="22"/>
      <c r="M15" s="22"/>
    </row>
    <row r="16" spans="1:10" ht="15" customHeight="1">
      <c r="A16" s="24">
        <v>6</v>
      </c>
      <c r="B16" s="83" t="s">
        <v>78</v>
      </c>
      <c r="C16" s="58" t="s">
        <v>79</v>
      </c>
      <c r="D16" s="60" t="s">
        <v>75</v>
      </c>
      <c r="E16" s="78" t="s">
        <v>250</v>
      </c>
      <c r="F16" s="78"/>
      <c r="G16" s="77" t="s">
        <v>337</v>
      </c>
      <c r="H16" s="75" t="s">
        <v>365</v>
      </c>
      <c r="I16" s="75"/>
      <c r="J16" s="75"/>
    </row>
    <row r="17" spans="1:10" ht="15" customHeight="1">
      <c r="A17" s="60">
        <v>7</v>
      </c>
      <c r="B17" s="83" t="s">
        <v>155</v>
      </c>
      <c r="C17" s="58" t="s">
        <v>156</v>
      </c>
      <c r="D17" s="60" t="s">
        <v>75</v>
      </c>
      <c r="E17" s="78" t="s">
        <v>252</v>
      </c>
      <c r="F17" s="78"/>
      <c r="G17" s="77" t="s">
        <v>374</v>
      </c>
      <c r="H17" s="75" t="s">
        <v>375</v>
      </c>
      <c r="I17" s="75"/>
      <c r="J17" s="75"/>
    </row>
    <row r="18" spans="1:13" ht="15" customHeight="1">
      <c r="A18" s="60">
        <v>8</v>
      </c>
      <c r="B18" s="83" t="s">
        <v>88</v>
      </c>
      <c r="C18" s="58" t="s">
        <v>45</v>
      </c>
      <c r="D18" s="60" t="s">
        <v>64</v>
      </c>
      <c r="E18" s="78" t="s">
        <v>248</v>
      </c>
      <c r="F18" s="78"/>
      <c r="G18" s="77" t="s">
        <v>329</v>
      </c>
      <c r="H18" s="75" t="s">
        <v>389</v>
      </c>
      <c r="I18" s="75"/>
      <c r="J18" s="75"/>
      <c r="L18" s="22"/>
      <c r="M18" s="22"/>
    </row>
    <row r="19" spans="1:10" ht="15" customHeight="1">
      <c r="A19" s="24">
        <v>9</v>
      </c>
      <c r="B19" s="83" t="s">
        <v>161</v>
      </c>
      <c r="C19" s="58" t="s">
        <v>162</v>
      </c>
      <c r="D19" s="60" t="s">
        <v>105</v>
      </c>
      <c r="E19" s="78" t="s">
        <v>251</v>
      </c>
      <c r="F19" s="78"/>
      <c r="G19" s="77" t="s">
        <v>341</v>
      </c>
      <c r="H19" s="75"/>
      <c r="I19" s="60"/>
      <c r="J19" s="60"/>
    </row>
    <row r="20" spans="1:10" ht="15" customHeight="1">
      <c r="A20" s="24">
        <v>9</v>
      </c>
      <c r="B20" s="83" t="s">
        <v>76</v>
      </c>
      <c r="C20" s="58" t="s">
        <v>77</v>
      </c>
      <c r="D20" s="60" t="s">
        <v>75</v>
      </c>
      <c r="E20" s="78" t="s">
        <v>255</v>
      </c>
      <c r="F20" s="78"/>
      <c r="G20" s="77" t="s">
        <v>346</v>
      </c>
      <c r="H20" s="57"/>
      <c r="I20" s="60"/>
      <c r="J20" s="60"/>
    </row>
    <row r="21" spans="1:10" ht="15" customHeight="1">
      <c r="A21" s="24">
        <v>9</v>
      </c>
      <c r="B21" s="83" t="s">
        <v>89</v>
      </c>
      <c r="C21" s="58" t="s">
        <v>80</v>
      </c>
      <c r="D21" s="60" t="s">
        <v>81</v>
      </c>
      <c r="E21" s="78" t="s">
        <v>253</v>
      </c>
      <c r="F21" s="78"/>
      <c r="G21" s="77" t="s">
        <v>345</v>
      </c>
      <c r="H21" s="57"/>
      <c r="I21" s="60"/>
      <c r="J21" s="60"/>
    </row>
    <row r="22" spans="1:10" ht="15" customHeight="1">
      <c r="A22" s="24">
        <v>9</v>
      </c>
      <c r="B22" s="83" t="s">
        <v>125</v>
      </c>
      <c r="C22" s="58" t="s">
        <v>126</v>
      </c>
      <c r="D22" s="60" t="s">
        <v>75</v>
      </c>
      <c r="E22" s="78" t="s">
        <v>254</v>
      </c>
      <c r="F22" s="78"/>
      <c r="G22" s="77" t="s">
        <v>352</v>
      </c>
      <c r="H22" s="57"/>
      <c r="I22" s="60"/>
      <c r="J22" s="60"/>
    </row>
    <row r="23" spans="1:10" ht="15" customHeight="1">
      <c r="A23" s="24">
        <v>9</v>
      </c>
      <c r="B23" s="83" t="s">
        <v>163</v>
      </c>
      <c r="C23" s="58" t="s">
        <v>156</v>
      </c>
      <c r="D23" s="60" t="s">
        <v>70</v>
      </c>
      <c r="E23" s="78" t="s">
        <v>256</v>
      </c>
      <c r="F23" s="78"/>
      <c r="G23" s="77" t="s">
        <v>353</v>
      </c>
      <c r="H23" s="57"/>
      <c r="I23" s="60"/>
      <c r="J23" s="60"/>
    </row>
    <row r="24" spans="1:10" ht="15" customHeight="1">
      <c r="A24" s="48"/>
      <c r="B24" s="83"/>
      <c r="C24" s="58"/>
      <c r="D24" s="60"/>
      <c r="E24" s="78"/>
      <c r="F24" s="78"/>
      <c r="G24" s="75"/>
      <c r="H24" s="57"/>
      <c r="I24" s="60"/>
      <c r="J24" s="60"/>
    </row>
    <row r="25" spans="1:10" ht="15" customHeight="1">
      <c r="A25" s="110" t="s">
        <v>36</v>
      </c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5" customHeight="1">
      <c r="A26" s="24">
        <v>1</v>
      </c>
      <c r="B26" s="83" t="s">
        <v>139</v>
      </c>
      <c r="C26" s="58" t="s">
        <v>126</v>
      </c>
      <c r="D26" s="60" t="s">
        <v>140</v>
      </c>
      <c r="E26" s="78" t="s">
        <v>257</v>
      </c>
      <c r="F26" s="78"/>
      <c r="G26" s="75" t="s">
        <v>333</v>
      </c>
      <c r="H26" s="75" t="s">
        <v>362</v>
      </c>
      <c r="I26" s="75" t="s">
        <v>402</v>
      </c>
      <c r="J26" s="75" t="s">
        <v>450</v>
      </c>
    </row>
    <row r="27" spans="1:10" ht="15" customHeight="1">
      <c r="A27" s="24">
        <v>2</v>
      </c>
      <c r="B27" s="83" t="s">
        <v>157</v>
      </c>
      <c r="C27" s="58" t="s">
        <v>158</v>
      </c>
      <c r="D27" s="60" t="s">
        <v>64</v>
      </c>
      <c r="E27" s="78" t="s">
        <v>259</v>
      </c>
      <c r="F27" s="78"/>
      <c r="G27" s="75" t="s">
        <v>451</v>
      </c>
      <c r="H27" s="75" t="s">
        <v>452</v>
      </c>
      <c r="I27" s="75" t="s">
        <v>453</v>
      </c>
      <c r="J27" s="75" t="s">
        <v>454</v>
      </c>
    </row>
    <row r="28" spans="1:10" ht="15" customHeight="1">
      <c r="A28" s="24">
        <v>3</v>
      </c>
      <c r="B28" s="58" t="s">
        <v>212</v>
      </c>
      <c r="C28" s="89" t="s">
        <v>8</v>
      </c>
      <c r="D28" s="95" t="s">
        <v>112</v>
      </c>
      <c r="E28" s="78" t="s">
        <v>260</v>
      </c>
      <c r="F28" s="78"/>
      <c r="G28" s="75" t="s">
        <v>331</v>
      </c>
      <c r="H28" s="75" t="s">
        <v>430</v>
      </c>
      <c r="I28" s="75" t="s">
        <v>403</v>
      </c>
      <c r="J28" s="75" t="s">
        <v>431</v>
      </c>
    </row>
    <row r="29" spans="1:10" ht="15" customHeight="1">
      <c r="A29" s="24">
        <v>4</v>
      </c>
      <c r="B29" s="83" t="s">
        <v>13</v>
      </c>
      <c r="C29" s="58" t="s">
        <v>11</v>
      </c>
      <c r="D29" s="60" t="s">
        <v>17</v>
      </c>
      <c r="E29" s="78" t="s">
        <v>263</v>
      </c>
      <c r="F29" s="78"/>
      <c r="G29" s="75" t="s">
        <v>334</v>
      </c>
      <c r="H29" s="75" t="s">
        <v>428</v>
      </c>
      <c r="I29" s="75" t="s">
        <v>429</v>
      </c>
      <c r="J29" s="75" t="s">
        <v>388</v>
      </c>
    </row>
    <row r="30" spans="1:10" ht="15" customHeight="1">
      <c r="A30" s="24">
        <v>5</v>
      </c>
      <c r="B30" s="83" t="s">
        <v>22</v>
      </c>
      <c r="C30" s="58" t="s">
        <v>10</v>
      </c>
      <c r="D30" s="60" t="s">
        <v>23</v>
      </c>
      <c r="E30" s="78" t="s">
        <v>267</v>
      </c>
      <c r="F30" s="78"/>
      <c r="G30" s="77" t="s">
        <v>369</v>
      </c>
      <c r="H30" s="77" t="s">
        <v>370</v>
      </c>
      <c r="I30" s="60"/>
      <c r="J30" s="60"/>
    </row>
    <row r="31" spans="1:10" ht="15" customHeight="1">
      <c r="A31" s="24">
        <v>6</v>
      </c>
      <c r="B31" s="83" t="s">
        <v>142</v>
      </c>
      <c r="C31" s="58" t="s">
        <v>10</v>
      </c>
      <c r="D31" s="60" t="s">
        <v>140</v>
      </c>
      <c r="E31" s="78" t="s">
        <v>261</v>
      </c>
      <c r="F31" s="78"/>
      <c r="G31" s="75" t="s">
        <v>332</v>
      </c>
      <c r="H31" s="75" t="s">
        <v>371</v>
      </c>
      <c r="I31" s="60"/>
      <c r="J31" s="60"/>
    </row>
    <row r="32" spans="1:10" ht="15" customHeight="1">
      <c r="A32" s="24">
        <v>7</v>
      </c>
      <c r="B32" s="83" t="s">
        <v>143</v>
      </c>
      <c r="C32" s="58" t="s">
        <v>144</v>
      </c>
      <c r="D32" s="60" t="s">
        <v>140</v>
      </c>
      <c r="E32" s="78" t="s">
        <v>258</v>
      </c>
      <c r="F32" s="78"/>
      <c r="G32" s="75" t="s">
        <v>372</v>
      </c>
      <c r="H32" s="75" t="s">
        <v>373</v>
      </c>
      <c r="I32" s="75"/>
      <c r="J32" s="75"/>
    </row>
    <row r="33" spans="1:10" ht="15" customHeight="1">
      <c r="A33" s="24">
        <v>8</v>
      </c>
      <c r="B33" s="90" t="s">
        <v>159</v>
      </c>
      <c r="C33" s="58" t="s">
        <v>160</v>
      </c>
      <c r="D33" s="60" t="s">
        <v>75</v>
      </c>
      <c r="E33" s="78" t="s">
        <v>265</v>
      </c>
      <c r="F33" s="78"/>
      <c r="G33" s="75" t="s">
        <v>387</v>
      </c>
      <c r="H33" s="75" t="s">
        <v>388</v>
      </c>
      <c r="I33" s="60"/>
      <c r="J33" s="60"/>
    </row>
    <row r="34" spans="1:10" ht="15" customHeight="1">
      <c r="A34" s="24">
        <v>9</v>
      </c>
      <c r="B34" s="83" t="s">
        <v>134</v>
      </c>
      <c r="C34" s="58" t="s">
        <v>135</v>
      </c>
      <c r="D34" s="60" t="s">
        <v>64</v>
      </c>
      <c r="E34" s="78" t="s">
        <v>264</v>
      </c>
      <c r="F34" s="78"/>
      <c r="G34" s="75" t="s">
        <v>342</v>
      </c>
      <c r="H34" s="75"/>
      <c r="I34" s="75"/>
      <c r="J34" s="75"/>
    </row>
    <row r="35" spans="1:10" s="20" customFormat="1" ht="15" customHeight="1">
      <c r="A35" s="24">
        <v>9</v>
      </c>
      <c r="B35" s="83" t="s">
        <v>145</v>
      </c>
      <c r="C35" s="58" t="s">
        <v>146</v>
      </c>
      <c r="D35" s="60" t="s">
        <v>70</v>
      </c>
      <c r="E35" s="78" t="s">
        <v>271</v>
      </c>
      <c r="F35"/>
      <c r="G35" s="75" t="s">
        <v>344</v>
      </c>
      <c r="H35"/>
      <c r="I35"/>
      <c r="J35"/>
    </row>
    <row r="36" spans="1:10" ht="15" customHeight="1">
      <c r="A36" s="24">
        <v>9</v>
      </c>
      <c r="B36" s="83" t="s">
        <v>27</v>
      </c>
      <c r="C36" s="58" t="s">
        <v>9</v>
      </c>
      <c r="D36" s="60" t="s">
        <v>70</v>
      </c>
      <c r="E36" s="78" t="s">
        <v>268</v>
      </c>
      <c r="F36" s="78"/>
      <c r="G36" s="75" t="s">
        <v>350</v>
      </c>
      <c r="H36" s="75"/>
      <c r="I36" s="60"/>
      <c r="J36" s="60"/>
    </row>
    <row r="37" spans="1:10" ht="15" customHeight="1">
      <c r="A37" s="24">
        <v>9</v>
      </c>
      <c r="B37" s="83" t="s">
        <v>113</v>
      </c>
      <c r="C37" s="58" t="s">
        <v>10</v>
      </c>
      <c r="D37" s="60" t="s">
        <v>17</v>
      </c>
      <c r="E37" s="78" t="s">
        <v>266</v>
      </c>
      <c r="F37" s="78"/>
      <c r="G37" s="75" t="s">
        <v>348</v>
      </c>
      <c r="H37" s="57"/>
      <c r="I37" s="60"/>
      <c r="J37" s="60"/>
    </row>
    <row r="38" ht="15" customHeight="1"/>
    <row r="39" spans="1:10" ht="15" customHeight="1">
      <c r="A39" s="94" t="s">
        <v>315</v>
      </c>
      <c r="B39" s="74"/>
      <c r="C39" s="74"/>
      <c r="D39" s="74"/>
      <c r="E39" s="74"/>
      <c r="F39" s="74"/>
      <c r="G39" s="74"/>
      <c r="H39" s="74"/>
      <c r="I39" s="80"/>
      <c r="J39" s="81">
        <v>10</v>
      </c>
    </row>
    <row r="40" spans="1:10" ht="15" customHeight="1">
      <c r="A40" s="24">
        <v>9</v>
      </c>
      <c r="B40" s="83" t="s">
        <v>149</v>
      </c>
      <c r="C40" s="58" t="s">
        <v>133</v>
      </c>
      <c r="D40" s="60" t="s">
        <v>64</v>
      </c>
      <c r="E40" s="78" t="s">
        <v>272</v>
      </c>
      <c r="F40" s="75" t="s">
        <v>324</v>
      </c>
      <c r="G40" s="75" t="s">
        <v>349</v>
      </c>
      <c r="H40" s="75"/>
      <c r="I40" s="60"/>
      <c r="J40" s="60"/>
    </row>
    <row r="41" spans="1:10" ht="15" customHeight="1">
      <c r="A41" s="24">
        <v>9</v>
      </c>
      <c r="B41" s="83" t="s">
        <v>153</v>
      </c>
      <c r="C41" s="58" t="s">
        <v>154</v>
      </c>
      <c r="D41" s="60" t="s">
        <v>17</v>
      </c>
      <c r="E41" s="78" t="s">
        <v>269</v>
      </c>
      <c r="F41" s="78"/>
      <c r="G41" s="75" t="s">
        <v>351</v>
      </c>
      <c r="H41" s="75"/>
      <c r="I41" s="60"/>
      <c r="J41" s="60"/>
    </row>
    <row r="42" spans="1:10" ht="15" customHeight="1">
      <c r="A42" s="24">
        <v>9</v>
      </c>
      <c r="B42" s="83" t="s">
        <v>103</v>
      </c>
      <c r="C42" s="58" t="s">
        <v>104</v>
      </c>
      <c r="D42" s="60" t="s">
        <v>105</v>
      </c>
      <c r="E42" s="78" t="s">
        <v>262</v>
      </c>
      <c r="F42" s="78"/>
      <c r="G42" s="77" t="s">
        <v>356</v>
      </c>
      <c r="H42" s="75"/>
      <c r="I42" s="20"/>
      <c r="J42" s="60"/>
    </row>
    <row r="43" spans="1:10" ht="15" customHeight="1">
      <c r="A43" s="24">
        <v>9</v>
      </c>
      <c r="B43" s="83" t="s">
        <v>214</v>
      </c>
      <c r="C43" s="58" t="s">
        <v>86</v>
      </c>
      <c r="D43" s="60" t="s">
        <v>140</v>
      </c>
      <c r="E43" s="78" t="s">
        <v>270</v>
      </c>
      <c r="F43" s="78"/>
      <c r="G43" s="75" t="s">
        <v>357</v>
      </c>
      <c r="H43" s="75"/>
      <c r="I43" s="60"/>
      <c r="J43" s="60"/>
    </row>
    <row r="44" spans="1:10" ht="15" customHeight="1">
      <c r="A44" s="24">
        <v>17</v>
      </c>
      <c r="B44" s="83" t="s">
        <v>136</v>
      </c>
      <c r="C44" s="58" t="s">
        <v>137</v>
      </c>
      <c r="D44" s="60" t="s">
        <v>64</v>
      </c>
      <c r="E44" s="78" t="s">
        <v>273</v>
      </c>
      <c r="F44" s="75" t="s">
        <v>327</v>
      </c>
      <c r="G44" s="75"/>
      <c r="H44" s="75"/>
      <c r="I44" s="60"/>
      <c r="J44" s="60"/>
    </row>
    <row r="45" spans="1:10" ht="15" customHeight="1">
      <c r="A45" s="48"/>
      <c r="B45" s="83"/>
      <c r="C45" s="58"/>
      <c r="D45" s="60"/>
      <c r="E45" s="78"/>
      <c r="F45" s="78"/>
      <c r="G45" s="75"/>
      <c r="H45" s="75"/>
      <c r="I45" s="60"/>
      <c r="J45" s="60"/>
    </row>
    <row r="47" spans="1:10" ht="15" customHeight="1">
      <c r="A47" s="110" t="s">
        <v>108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15" customHeight="1">
      <c r="A48" s="60">
        <v>1</v>
      </c>
      <c r="B48" s="83" t="s">
        <v>114</v>
      </c>
      <c r="C48" s="58" t="s">
        <v>115</v>
      </c>
      <c r="D48" s="60" t="s">
        <v>95</v>
      </c>
      <c r="E48" s="78" t="s">
        <v>274</v>
      </c>
      <c r="F48" s="78"/>
      <c r="H48" s="75" t="s">
        <v>426</v>
      </c>
      <c r="I48" s="75" t="s">
        <v>427</v>
      </c>
      <c r="J48" s="75" t="s">
        <v>436</v>
      </c>
    </row>
    <row r="49" spans="1:10" ht="15" customHeight="1">
      <c r="A49" s="24">
        <v>2</v>
      </c>
      <c r="B49" s="83" t="s">
        <v>96</v>
      </c>
      <c r="C49" s="58" t="s">
        <v>97</v>
      </c>
      <c r="D49" s="60" t="s">
        <v>64</v>
      </c>
      <c r="E49" s="78" t="s">
        <v>279</v>
      </c>
      <c r="F49" s="78"/>
      <c r="H49" s="75" t="s">
        <v>418</v>
      </c>
      <c r="I49" s="75" t="s">
        <v>419</v>
      </c>
      <c r="J49" s="75" t="s">
        <v>437</v>
      </c>
    </row>
    <row r="50" spans="1:10" ht="15" customHeight="1">
      <c r="A50" s="24">
        <v>3</v>
      </c>
      <c r="B50" s="83" t="s">
        <v>87</v>
      </c>
      <c r="C50" s="58" t="s">
        <v>66</v>
      </c>
      <c r="D50" s="60" t="s">
        <v>65</v>
      </c>
      <c r="E50" s="78" t="s">
        <v>275</v>
      </c>
      <c r="F50" s="78"/>
      <c r="H50" s="75" t="s">
        <v>416</v>
      </c>
      <c r="I50" s="75" t="s">
        <v>417</v>
      </c>
      <c r="J50" s="75" t="s">
        <v>441</v>
      </c>
    </row>
    <row r="51" spans="1:10" ht="15" customHeight="1">
      <c r="A51" s="24">
        <v>4</v>
      </c>
      <c r="B51" s="83" t="s">
        <v>168</v>
      </c>
      <c r="C51" s="58" t="s">
        <v>169</v>
      </c>
      <c r="D51" s="60" t="s">
        <v>20</v>
      </c>
      <c r="E51" s="78" t="s">
        <v>278</v>
      </c>
      <c r="F51" s="78"/>
      <c r="H51" s="75" t="s">
        <v>424</v>
      </c>
      <c r="I51" s="75" t="s">
        <v>425</v>
      </c>
      <c r="J51" s="75" t="s">
        <v>440</v>
      </c>
    </row>
    <row r="52" spans="1:10" ht="15" customHeight="1">
      <c r="A52" s="24">
        <v>5</v>
      </c>
      <c r="B52" s="83" t="s">
        <v>165</v>
      </c>
      <c r="C52" s="58" t="s">
        <v>99</v>
      </c>
      <c r="D52" s="60" t="s">
        <v>20</v>
      </c>
      <c r="E52" s="78" t="s">
        <v>276</v>
      </c>
      <c r="F52" s="78"/>
      <c r="H52" s="75" t="s">
        <v>368</v>
      </c>
      <c r="I52" s="75"/>
      <c r="J52" s="75"/>
    </row>
    <row r="53" spans="1:10" ht="15" customHeight="1">
      <c r="A53" s="24">
        <v>6</v>
      </c>
      <c r="B53" s="83" t="s">
        <v>118</v>
      </c>
      <c r="C53" s="58" t="s">
        <v>119</v>
      </c>
      <c r="D53" s="60" t="s">
        <v>81</v>
      </c>
      <c r="E53" s="78" t="s">
        <v>277</v>
      </c>
      <c r="F53" s="78"/>
      <c r="H53" s="75" t="s">
        <v>367</v>
      </c>
      <c r="I53" s="75"/>
      <c r="J53" s="75"/>
    </row>
    <row r="54" spans="1:10" ht="15" customHeight="1">
      <c r="A54" s="24">
        <v>7</v>
      </c>
      <c r="B54" s="83" t="s">
        <v>121</v>
      </c>
      <c r="C54" s="58" t="s">
        <v>122</v>
      </c>
      <c r="D54" s="60" t="s">
        <v>81</v>
      </c>
      <c r="E54" s="78" t="s">
        <v>280</v>
      </c>
      <c r="F54" s="78"/>
      <c r="H54" s="75" t="s">
        <v>379</v>
      </c>
      <c r="I54" s="75"/>
      <c r="J54" s="75"/>
    </row>
    <row r="55" spans="1:10" ht="14.25" customHeight="1">
      <c r="A55" s="24">
        <v>8</v>
      </c>
      <c r="B55" s="83" t="s">
        <v>206</v>
      </c>
      <c r="C55" s="58" t="s">
        <v>50</v>
      </c>
      <c r="D55" s="60" t="s">
        <v>207</v>
      </c>
      <c r="E55" s="78" t="s">
        <v>281</v>
      </c>
      <c r="F55" s="78"/>
      <c r="H55" s="75" t="s">
        <v>390</v>
      </c>
      <c r="I55" s="60"/>
      <c r="J55" s="60"/>
    </row>
    <row r="56" spans="2:10" ht="9.75" customHeight="1">
      <c r="B56" s="58"/>
      <c r="C56" s="58"/>
      <c r="D56" s="61"/>
      <c r="E56" s="78"/>
      <c r="F56" s="78"/>
      <c r="H56" s="75"/>
      <c r="I56" s="60"/>
      <c r="J56" s="60"/>
    </row>
    <row r="57" spans="1:10" ht="15" customHeight="1">
      <c r="A57" s="110" t="s">
        <v>109</v>
      </c>
      <c r="B57" s="110"/>
      <c r="C57" s="110"/>
      <c r="D57" s="110"/>
      <c r="E57" s="110"/>
      <c r="F57" s="110"/>
      <c r="G57" s="110"/>
      <c r="H57" s="110"/>
      <c r="I57" s="110"/>
      <c r="J57" s="110"/>
    </row>
    <row r="58" spans="1:10" ht="15" customHeight="1">
      <c r="A58" s="60">
        <v>1</v>
      </c>
      <c r="B58" s="58" t="s">
        <v>209</v>
      </c>
      <c r="C58" s="58" t="s">
        <v>66</v>
      </c>
      <c r="D58" s="60" t="s">
        <v>38</v>
      </c>
      <c r="E58" s="79" t="s">
        <v>283</v>
      </c>
      <c r="F58" s="79"/>
      <c r="H58" s="75" t="s">
        <v>397</v>
      </c>
      <c r="I58" s="75" t="s">
        <v>398</v>
      </c>
      <c r="J58" s="75" t="s">
        <v>435</v>
      </c>
    </row>
    <row r="59" spans="1:10" ht="15" customHeight="1">
      <c r="A59" s="60">
        <v>2</v>
      </c>
      <c r="B59" s="83" t="s">
        <v>170</v>
      </c>
      <c r="C59" s="83" t="s">
        <v>171</v>
      </c>
      <c r="D59" s="60" t="s">
        <v>150</v>
      </c>
      <c r="E59" s="79" t="s">
        <v>285</v>
      </c>
      <c r="F59" s="79"/>
      <c r="H59" s="75" t="s">
        <v>420</v>
      </c>
      <c r="I59" s="75" t="s">
        <v>421</v>
      </c>
      <c r="J59" s="75" t="s">
        <v>434</v>
      </c>
    </row>
    <row r="60" spans="1:10" ht="15" customHeight="1">
      <c r="A60" s="24">
        <v>3</v>
      </c>
      <c r="B60" s="83" t="s">
        <v>172</v>
      </c>
      <c r="C60" s="83" t="s">
        <v>173</v>
      </c>
      <c r="D60" s="60" t="s">
        <v>174</v>
      </c>
      <c r="E60" s="79" t="s">
        <v>282</v>
      </c>
      <c r="F60" s="79"/>
      <c r="H60" s="75" t="s">
        <v>422</v>
      </c>
      <c r="I60" s="75" t="s">
        <v>423</v>
      </c>
      <c r="J60" s="75" t="s">
        <v>432</v>
      </c>
    </row>
    <row r="61" spans="1:10" ht="15" customHeight="1">
      <c r="A61" s="60">
        <v>4</v>
      </c>
      <c r="B61" s="83" t="s">
        <v>130</v>
      </c>
      <c r="C61" s="83" t="s">
        <v>66</v>
      </c>
      <c r="D61" s="60" t="s">
        <v>75</v>
      </c>
      <c r="E61" s="79" t="s">
        <v>287</v>
      </c>
      <c r="F61" s="79"/>
      <c r="H61" s="75" t="s">
        <v>395</v>
      </c>
      <c r="I61" s="75" t="s">
        <v>396</v>
      </c>
      <c r="J61" s="75" t="s">
        <v>433</v>
      </c>
    </row>
    <row r="62" spans="1:8" ht="15" customHeight="1">
      <c r="A62" s="60">
        <v>5</v>
      </c>
      <c r="B62" s="58" t="s">
        <v>210</v>
      </c>
      <c r="C62" s="58" t="s">
        <v>211</v>
      </c>
      <c r="D62" s="60" t="s">
        <v>38</v>
      </c>
      <c r="E62" s="79" t="s">
        <v>289</v>
      </c>
      <c r="H62" s="75" t="s">
        <v>363</v>
      </c>
    </row>
    <row r="63" spans="1:10" ht="15" customHeight="1">
      <c r="A63" s="60">
        <v>6</v>
      </c>
      <c r="B63" s="83" t="s">
        <v>132</v>
      </c>
      <c r="C63" s="83" t="s">
        <v>99</v>
      </c>
      <c r="D63" s="60" t="s">
        <v>75</v>
      </c>
      <c r="E63" s="79" t="s">
        <v>284</v>
      </c>
      <c r="F63" s="79"/>
      <c r="H63" s="75" t="s">
        <v>381</v>
      </c>
      <c r="I63" s="75"/>
      <c r="J63" s="75"/>
    </row>
    <row r="64" spans="1:10" ht="15" customHeight="1">
      <c r="A64" s="60">
        <v>7</v>
      </c>
      <c r="B64" s="83" t="s">
        <v>164</v>
      </c>
      <c r="C64" s="83" t="s">
        <v>68</v>
      </c>
      <c r="D64" s="60" t="s">
        <v>32</v>
      </c>
      <c r="E64" s="79" t="s">
        <v>286</v>
      </c>
      <c r="F64" s="79"/>
      <c r="H64" s="75" t="s">
        <v>382</v>
      </c>
      <c r="I64" s="75"/>
      <c r="J64" s="76"/>
    </row>
    <row r="65" spans="1:10" ht="15" customHeight="1">
      <c r="A65" s="60">
        <v>8</v>
      </c>
      <c r="B65" s="83" t="s">
        <v>166</v>
      </c>
      <c r="C65" s="83" t="s">
        <v>167</v>
      </c>
      <c r="D65" s="60" t="s">
        <v>81</v>
      </c>
      <c r="E65" s="79" t="s">
        <v>288</v>
      </c>
      <c r="F65" s="79"/>
      <c r="H65" s="75" t="s">
        <v>380</v>
      </c>
      <c r="I65" s="75"/>
      <c r="J65" s="75"/>
    </row>
    <row r="66" spans="2:3" ht="11.25" customHeight="1">
      <c r="B66" s="58"/>
      <c r="C66" s="58"/>
    </row>
    <row r="67" spans="1:10" ht="15" customHeight="1">
      <c r="A67" s="110" t="s">
        <v>90</v>
      </c>
      <c r="B67" s="110"/>
      <c r="C67" s="110"/>
      <c r="D67" s="110"/>
      <c r="E67" s="110"/>
      <c r="F67" s="110"/>
      <c r="G67" s="110"/>
      <c r="H67" s="110"/>
      <c r="I67" s="110"/>
      <c r="J67" s="110"/>
    </row>
    <row r="68" spans="1:10" ht="15" customHeight="1">
      <c r="A68" s="24">
        <v>1</v>
      </c>
      <c r="B68" s="83" t="s">
        <v>26</v>
      </c>
      <c r="C68" s="58" t="s">
        <v>10</v>
      </c>
      <c r="D68" s="60" t="s">
        <v>24</v>
      </c>
      <c r="E68" s="78" t="s">
        <v>293</v>
      </c>
      <c r="F68" s="78"/>
      <c r="G68" s="102" t="s">
        <v>359</v>
      </c>
      <c r="H68" s="77" t="s">
        <v>360</v>
      </c>
      <c r="I68" s="77" t="s">
        <v>413</v>
      </c>
      <c r="J68" s="101" t="s">
        <v>445</v>
      </c>
    </row>
    <row r="69" spans="1:10" ht="15" customHeight="1">
      <c r="A69" s="24">
        <v>2</v>
      </c>
      <c r="B69" s="83" t="s">
        <v>47</v>
      </c>
      <c r="C69" s="58" t="s">
        <v>111</v>
      </c>
      <c r="D69" s="60" t="s">
        <v>24</v>
      </c>
      <c r="E69" s="78" t="s">
        <v>246</v>
      </c>
      <c r="F69" s="78"/>
      <c r="G69" s="102" t="s">
        <v>338</v>
      </c>
      <c r="H69" s="77" t="s">
        <v>404</v>
      </c>
      <c r="I69" s="77" t="s">
        <v>405</v>
      </c>
      <c r="J69" s="101" t="s">
        <v>444</v>
      </c>
    </row>
    <row r="70" spans="1:10" ht="15" customHeight="1">
      <c r="A70" s="24">
        <v>3</v>
      </c>
      <c r="B70" s="83" t="s">
        <v>44</v>
      </c>
      <c r="C70" s="58" t="s">
        <v>45</v>
      </c>
      <c r="D70" s="60" t="s">
        <v>24</v>
      </c>
      <c r="E70" s="78" t="s">
        <v>291</v>
      </c>
      <c r="F70" s="78"/>
      <c r="G70" s="102" t="s">
        <v>330</v>
      </c>
      <c r="H70" s="77" t="s">
        <v>361</v>
      </c>
      <c r="I70" s="77" t="s">
        <v>406</v>
      </c>
      <c r="J70" s="77" t="s">
        <v>447</v>
      </c>
    </row>
    <row r="71" spans="1:10" ht="15" customHeight="1">
      <c r="A71" s="24">
        <v>4</v>
      </c>
      <c r="B71" s="83" t="s">
        <v>225</v>
      </c>
      <c r="C71" s="89" t="s">
        <v>45</v>
      </c>
      <c r="D71" s="95" t="s">
        <v>112</v>
      </c>
      <c r="E71" s="78" t="s">
        <v>290</v>
      </c>
      <c r="F71" s="78"/>
      <c r="G71" s="102" t="s">
        <v>360</v>
      </c>
      <c r="H71" s="77" t="s">
        <v>411</v>
      </c>
      <c r="I71" s="77" t="s">
        <v>412</v>
      </c>
      <c r="J71" s="77" t="s">
        <v>446</v>
      </c>
    </row>
    <row r="72" spans="1:10" ht="15" customHeight="1">
      <c r="A72" s="24">
        <v>5</v>
      </c>
      <c r="B72" s="83" t="s">
        <v>216</v>
      </c>
      <c r="C72" s="58" t="s">
        <v>158</v>
      </c>
      <c r="D72" s="60" t="s">
        <v>175</v>
      </c>
      <c r="E72" s="78" t="s">
        <v>295</v>
      </c>
      <c r="F72" s="78"/>
      <c r="G72" s="102" t="s">
        <v>335</v>
      </c>
      <c r="H72" s="77" t="s">
        <v>366</v>
      </c>
      <c r="I72" s="24"/>
      <c r="J72" s="24"/>
    </row>
    <row r="73" spans="1:10" ht="15" customHeight="1">
      <c r="A73" s="24">
        <v>6</v>
      </c>
      <c r="B73" s="83" t="s">
        <v>25</v>
      </c>
      <c r="C73" s="58" t="s">
        <v>8</v>
      </c>
      <c r="D73" s="60" t="s">
        <v>24</v>
      </c>
      <c r="E73" s="78" t="s">
        <v>294</v>
      </c>
      <c r="F73" s="78"/>
      <c r="G73" s="102" t="s">
        <v>376</v>
      </c>
      <c r="H73" s="77" t="s">
        <v>377</v>
      </c>
      <c r="I73" s="77"/>
      <c r="J73" s="77"/>
    </row>
    <row r="74" spans="1:10" ht="15" customHeight="1">
      <c r="A74" s="24">
        <v>7</v>
      </c>
      <c r="B74" s="83" t="s">
        <v>217</v>
      </c>
      <c r="C74" s="58" t="s">
        <v>218</v>
      </c>
      <c r="D74" s="60" t="s">
        <v>20</v>
      </c>
      <c r="E74" s="78" t="s">
        <v>250</v>
      </c>
      <c r="F74" s="78"/>
      <c r="G74" s="102" t="s">
        <v>385</v>
      </c>
      <c r="H74" s="77" t="s">
        <v>386</v>
      </c>
      <c r="I74" s="24"/>
      <c r="J74" s="24"/>
    </row>
    <row r="75" spans="1:10" ht="15" customHeight="1">
      <c r="A75" s="24">
        <v>8</v>
      </c>
      <c r="B75" s="83" t="s">
        <v>215</v>
      </c>
      <c r="C75" s="58" t="s">
        <v>10</v>
      </c>
      <c r="D75" s="60" t="s">
        <v>175</v>
      </c>
      <c r="E75" s="78" t="s">
        <v>300</v>
      </c>
      <c r="F75" s="77" t="s">
        <v>320</v>
      </c>
      <c r="G75" s="102" t="s">
        <v>383</v>
      </c>
      <c r="H75" s="77" t="s">
        <v>384</v>
      </c>
      <c r="I75" s="24"/>
      <c r="J75" s="24"/>
    </row>
    <row r="76" ht="9.75" customHeight="1"/>
    <row r="77" spans="1:10" ht="13.5" customHeight="1">
      <c r="A77" s="94" t="s">
        <v>315</v>
      </c>
      <c r="B77" s="74"/>
      <c r="C77" s="74"/>
      <c r="D77" s="74"/>
      <c r="E77" s="74"/>
      <c r="F77" s="74"/>
      <c r="G77" s="74"/>
      <c r="H77" s="74"/>
      <c r="I77" s="80"/>
      <c r="J77" s="81">
        <v>11</v>
      </c>
    </row>
    <row r="78" spans="1:10" ht="15" customHeight="1">
      <c r="A78" s="24">
        <v>9</v>
      </c>
      <c r="B78" s="83" t="s">
        <v>179</v>
      </c>
      <c r="C78" s="58" t="s">
        <v>180</v>
      </c>
      <c r="D78" s="60" t="s">
        <v>20</v>
      </c>
      <c r="E78" s="78" t="s">
        <v>298</v>
      </c>
      <c r="F78" s="78"/>
      <c r="G78" s="102" t="s">
        <v>339</v>
      </c>
      <c r="H78" s="77"/>
      <c r="I78" s="24"/>
      <c r="J78" s="24"/>
    </row>
    <row r="79" spans="1:10" ht="15" customHeight="1">
      <c r="A79" s="24">
        <v>9</v>
      </c>
      <c r="B79" s="83" t="s">
        <v>226</v>
      </c>
      <c r="C79" s="89" t="s">
        <v>222</v>
      </c>
      <c r="D79" s="95" t="s">
        <v>24</v>
      </c>
      <c r="E79" s="78" t="s">
        <v>292</v>
      </c>
      <c r="F79" s="78"/>
      <c r="G79" s="102" t="s">
        <v>340</v>
      </c>
      <c r="H79" s="77"/>
      <c r="I79" s="77"/>
      <c r="J79" s="77"/>
    </row>
    <row r="80" spans="1:10" ht="15" customHeight="1">
      <c r="A80" s="24">
        <v>9</v>
      </c>
      <c r="B80" s="83" t="s">
        <v>177</v>
      </c>
      <c r="C80" s="58" t="s">
        <v>178</v>
      </c>
      <c r="D80" s="60" t="s">
        <v>105</v>
      </c>
      <c r="E80" s="78" t="s">
        <v>297</v>
      </c>
      <c r="F80" s="78"/>
      <c r="G80" s="102" t="s">
        <v>343</v>
      </c>
      <c r="H80" s="77"/>
      <c r="I80" s="24"/>
      <c r="J80" s="24"/>
    </row>
    <row r="81" spans="1:10" ht="15" customHeight="1">
      <c r="A81" s="24">
        <v>9</v>
      </c>
      <c r="B81" s="83" t="s">
        <v>221</v>
      </c>
      <c r="C81" s="89" t="s">
        <v>222</v>
      </c>
      <c r="D81" s="95" t="s">
        <v>112</v>
      </c>
      <c r="E81" s="78" t="s">
        <v>296</v>
      </c>
      <c r="F81" s="78"/>
      <c r="G81" s="102" t="s">
        <v>347</v>
      </c>
      <c r="H81" s="57"/>
      <c r="I81" s="24"/>
      <c r="J81" s="24"/>
    </row>
    <row r="82" spans="1:10" ht="15" customHeight="1">
      <c r="A82" s="24">
        <v>9</v>
      </c>
      <c r="B82" s="83" t="s">
        <v>82</v>
      </c>
      <c r="C82" s="58" t="s">
        <v>8</v>
      </c>
      <c r="D82" s="60" t="s">
        <v>81</v>
      </c>
      <c r="E82" s="78" t="s">
        <v>302</v>
      </c>
      <c r="F82" s="77" t="s">
        <v>325</v>
      </c>
      <c r="G82" s="102" t="s">
        <v>354</v>
      </c>
      <c r="H82" s="77"/>
      <c r="I82" s="24"/>
      <c r="J82" s="24"/>
    </row>
    <row r="83" spans="1:10" ht="15" customHeight="1">
      <c r="A83" s="24">
        <v>9</v>
      </c>
      <c r="B83" s="83" t="s">
        <v>84</v>
      </c>
      <c r="C83" s="58" t="s">
        <v>8</v>
      </c>
      <c r="D83" s="60" t="s">
        <v>17</v>
      </c>
      <c r="E83" s="78" t="s">
        <v>301</v>
      </c>
      <c r="F83" s="77" t="s">
        <v>318</v>
      </c>
      <c r="G83" s="102" t="s">
        <v>355</v>
      </c>
      <c r="H83" s="77"/>
      <c r="I83" s="24"/>
      <c r="J83" s="24"/>
    </row>
    <row r="84" spans="1:10" ht="15" customHeight="1">
      <c r="A84" s="24">
        <v>9</v>
      </c>
      <c r="B84" s="83" t="s">
        <v>223</v>
      </c>
      <c r="C84" s="88" t="s">
        <v>224</v>
      </c>
      <c r="D84" s="95" t="s">
        <v>112</v>
      </c>
      <c r="E84" s="78" t="s">
        <v>299</v>
      </c>
      <c r="F84" s="78"/>
      <c r="G84" s="102" t="s">
        <v>358</v>
      </c>
      <c r="H84" s="77"/>
      <c r="I84" s="24"/>
      <c r="J84" s="24"/>
    </row>
    <row r="85" spans="1:10" ht="15" customHeight="1">
      <c r="A85" s="24">
        <v>9</v>
      </c>
      <c r="B85" s="83" t="s">
        <v>83</v>
      </c>
      <c r="C85" s="58" t="s">
        <v>8</v>
      </c>
      <c r="D85" s="60" t="s">
        <v>81</v>
      </c>
      <c r="E85" s="78" t="s">
        <v>304</v>
      </c>
      <c r="F85" s="77" t="s">
        <v>323</v>
      </c>
      <c r="G85" s="102" t="s">
        <v>358</v>
      </c>
      <c r="H85" s="77"/>
      <c r="I85" s="24"/>
      <c r="J85" s="24"/>
    </row>
    <row r="86" spans="1:10" ht="15" customHeight="1">
      <c r="A86" s="24">
        <v>17</v>
      </c>
      <c r="B86" s="83" t="s">
        <v>176</v>
      </c>
      <c r="C86" s="58" t="s">
        <v>107</v>
      </c>
      <c r="D86" s="60" t="s">
        <v>75</v>
      </c>
      <c r="E86" s="78" t="s">
        <v>305</v>
      </c>
      <c r="F86" s="77" t="s">
        <v>326</v>
      </c>
      <c r="G86" s="77"/>
      <c r="H86" s="77"/>
      <c r="I86" s="24"/>
      <c r="J86" s="24"/>
    </row>
    <row r="87" spans="1:10" ht="15" customHeight="1">
      <c r="A87" s="24">
        <v>17</v>
      </c>
      <c r="B87" s="83" t="s">
        <v>110</v>
      </c>
      <c r="C87" s="58" t="s">
        <v>111</v>
      </c>
      <c r="D87" s="60" t="s">
        <v>65</v>
      </c>
      <c r="E87" s="78" t="s">
        <v>303</v>
      </c>
      <c r="F87" s="77" t="s">
        <v>322</v>
      </c>
      <c r="G87" s="77"/>
      <c r="H87" s="77"/>
      <c r="I87" s="24"/>
      <c r="J87" s="24"/>
    </row>
    <row r="88" spans="1:10" ht="15" customHeight="1">
      <c r="A88" s="24">
        <v>17</v>
      </c>
      <c r="B88" s="83" t="s">
        <v>227</v>
      </c>
      <c r="C88" s="89" t="s">
        <v>11</v>
      </c>
      <c r="D88" s="60" t="s">
        <v>23</v>
      </c>
      <c r="E88" s="78" t="s">
        <v>306</v>
      </c>
      <c r="F88" s="77" t="s">
        <v>319</v>
      </c>
      <c r="G88" s="77"/>
      <c r="H88" s="77"/>
      <c r="I88" s="24"/>
      <c r="J88" s="24"/>
    </row>
    <row r="89" spans="1:10" ht="15" customHeight="1">
      <c r="A89" s="24">
        <v>17</v>
      </c>
      <c r="B89" s="83" t="s">
        <v>220</v>
      </c>
      <c r="C89" s="58" t="s">
        <v>86</v>
      </c>
      <c r="D89" s="60" t="s">
        <v>38</v>
      </c>
      <c r="E89" s="78" t="s">
        <v>307</v>
      </c>
      <c r="F89" s="77" t="s">
        <v>321</v>
      </c>
      <c r="G89" s="77"/>
      <c r="H89" s="77"/>
      <c r="I89" s="24"/>
      <c r="J89" s="24"/>
    </row>
    <row r="90" spans="1:10" ht="15" customHeight="1">
      <c r="A90" s="48"/>
      <c r="B90" s="83"/>
      <c r="C90" s="58"/>
      <c r="D90" s="60"/>
      <c r="E90" s="78"/>
      <c r="F90" s="78"/>
      <c r="G90" s="75"/>
      <c r="H90" s="61"/>
      <c r="I90" s="60"/>
      <c r="J90" s="60"/>
    </row>
    <row r="91" spans="1:10" ht="15" customHeight="1">
      <c r="A91" s="48"/>
      <c r="B91" s="83"/>
      <c r="C91" s="58"/>
      <c r="D91" s="60"/>
      <c r="E91" s="78"/>
      <c r="F91" s="78"/>
      <c r="G91" s="75"/>
      <c r="H91" s="61"/>
      <c r="I91" s="60"/>
      <c r="J91" s="60"/>
    </row>
    <row r="92" spans="1:10" ht="15" customHeight="1">
      <c r="A92" s="48"/>
      <c r="B92" s="83"/>
      <c r="C92" s="58"/>
      <c r="D92" s="60"/>
      <c r="E92" s="78"/>
      <c r="F92" s="78"/>
      <c r="G92" s="75"/>
      <c r="H92" s="61"/>
      <c r="I92" s="60"/>
      <c r="J92" s="60"/>
    </row>
    <row r="93" spans="1:11" s="22" customFormat="1" ht="15" customHeight="1">
      <c r="A93" s="110" t="s">
        <v>93</v>
      </c>
      <c r="B93" s="110"/>
      <c r="C93" s="110"/>
      <c r="D93" s="110"/>
      <c r="E93" s="110"/>
      <c r="F93" s="110"/>
      <c r="G93" s="110"/>
      <c r="H93" s="110"/>
      <c r="I93" s="110"/>
      <c r="J93" s="110"/>
      <c r="K93" s="23"/>
    </row>
    <row r="94" spans="1:10" s="22" customFormat="1" ht="15" customHeight="1">
      <c r="A94" s="24">
        <v>1</v>
      </c>
      <c r="B94" s="83" t="s">
        <v>67</v>
      </c>
      <c r="C94" s="58" t="s">
        <v>68</v>
      </c>
      <c r="D94" s="60" t="s">
        <v>457</v>
      </c>
      <c r="E94" s="79" t="s">
        <v>310</v>
      </c>
      <c r="F94" s="79"/>
      <c r="H94" s="61"/>
      <c r="I94" s="75" t="s">
        <v>414</v>
      </c>
      <c r="J94" s="75" t="s">
        <v>448</v>
      </c>
    </row>
    <row r="95" spans="1:10" s="22" customFormat="1" ht="15" customHeight="1">
      <c r="A95" s="24">
        <v>2</v>
      </c>
      <c r="B95" s="83" t="s">
        <v>42</v>
      </c>
      <c r="C95" s="58" t="s">
        <v>43</v>
      </c>
      <c r="D95" s="60" t="s">
        <v>240</v>
      </c>
      <c r="E95" s="79" t="s">
        <v>308</v>
      </c>
      <c r="F95" s="79"/>
      <c r="H95" s="75"/>
      <c r="I95" s="75" t="s">
        <v>401</v>
      </c>
      <c r="J95" s="75" t="s">
        <v>449</v>
      </c>
    </row>
    <row r="96" spans="1:10" s="22" customFormat="1" ht="15" customHeight="1">
      <c r="A96" s="24">
        <v>3</v>
      </c>
      <c r="B96" s="83" t="s">
        <v>49</v>
      </c>
      <c r="C96" s="58" t="s">
        <v>50</v>
      </c>
      <c r="D96" s="60" t="s">
        <v>38</v>
      </c>
      <c r="E96" s="79" t="s">
        <v>309</v>
      </c>
      <c r="F96" s="79"/>
      <c r="H96" s="61"/>
      <c r="I96" s="75" t="s">
        <v>415</v>
      </c>
      <c r="J96" s="75" t="s">
        <v>443</v>
      </c>
    </row>
    <row r="97" spans="1:10" s="22" customFormat="1" ht="15" customHeight="1">
      <c r="A97" s="24">
        <v>4</v>
      </c>
      <c r="B97" s="83" t="s">
        <v>48</v>
      </c>
      <c r="C97" s="58" t="s">
        <v>21</v>
      </c>
      <c r="D97" s="60" t="s">
        <v>24</v>
      </c>
      <c r="E97" s="79" t="s">
        <v>311</v>
      </c>
      <c r="F97" s="79"/>
      <c r="G97"/>
      <c r="H97" s="75" t="s">
        <v>399</v>
      </c>
      <c r="I97" s="75" t="s">
        <v>400</v>
      </c>
      <c r="J97" s="75" t="s">
        <v>442</v>
      </c>
    </row>
    <row r="98" spans="1:10" ht="15" customHeight="1">
      <c r="A98" s="24">
        <v>5</v>
      </c>
      <c r="B98" s="83" t="s">
        <v>181</v>
      </c>
      <c r="C98" s="58" t="s">
        <v>182</v>
      </c>
      <c r="D98" s="60" t="s">
        <v>81</v>
      </c>
      <c r="E98" s="79" t="s">
        <v>312</v>
      </c>
      <c r="F98" s="79"/>
      <c r="G98" s="22"/>
      <c r="H98" s="75" t="s">
        <v>378</v>
      </c>
      <c r="I98" s="60"/>
      <c r="J98" s="60"/>
    </row>
    <row r="99" spans="1:10" ht="15" customHeight="1">
      <c r="A99" s="48"/>
      <c r="B99" s="83"/>
      <c r="C99" s="58"/>
      <c r="D99" s="60"/>
      <c r="E99" s="79"/>
      <c r="F99" s="79"/>
      <c r="G99" s="22"/>
      <c r="H99" s="75"/>
      <c r="I99" s="60"/>
      <c r="J99" s="60"/>
    </row>
    <row r="100" spans="1:10" ht="15" customHeight="1">
      <c r="A100" s="48"/>
      <c r="B100" s="83"/>
      <c r="C100" s="58"/>
      <c r="D100" s="60"/>
      <c r="E100" s="79"/>
      <c r="F100" s="79"/>
      <c r="G100" s="22"/>
      <c r="H100" s="75"/>
      <c r="I100" s="60"/>
      <c r="J100" s="60"/>
    </row>
    <row r="101" spans="1:10" ht="15" customHeight="1">
      <c r="A101" s="48"/>
      <c r="B101" s="58"/>
      <c r="C101" s="58"/>
      <c r="D101" s="61"/>
      <c r="E101" s="79"/>
      <c r="F101" s="79"/>
      <c r="H101" s="61"/>
      <c r="I101" s="60"/>
      <c r="J101" s="60"/>
    </row>
    <row r="102" spans="1:12" s="22" customFormat="1" ht="15" customHeight="1">
      <c r="A102" s="109" t="s">
        <v>241</v>
      </c>
      <c r="B102" s="109"/>
      <c r="C102" s="109"/>
      <c r="D102" s="109"/>
      <c r="E102" s="109"/>
      <c r="F102" s="26"/>
      <c r="G102" s="23" t="s">
        <v>232</v>
      </c>
      <c r="H102" s="27"/>
      <c r="J102" s="23"/>
      <c r="K102" s="44"/>
      <c r="L102" s="26"/>
    </row>
    <row r="103" spans="1:12" s="22" customFormat="1" ht="15" customHeight="1">
      <c r="A103" s="48"/>
      <c r="D103" s="23"/>
      <c r="E103" s="23"/>
      <c r="F103" s="23"/>
      <c r="G103" s="25"/>
      <c r="H103" s="25"/>
      <c r="I103" s="23"/>
      <c r="J103" s="23"/>
      <c r="K103" s="19"/>
      <c r="L103" s="23"/>
    </row>
    <row r="104" spans="1:12" s="22" customFormat="1" ht="15" customHeight="1">
      <c r="A104" s="48"/>
      <c r="D104" s="23"/>
      <c r="E104" s="23"/>
      <c r="F104" s="23"/>
      <c r="G104" s="25"/>
      <c r="H104" s="25"/>
      <c r="I104" s="23"/>
      <c r="J104" s="23"/>
      <c r="K104" s="19"/>
      <c r="L104" s="23"/>
    </row>
    <row r="105" spans="1:11" s="22" customFormat="1" ht="15" customHeight="1">
      <c r="A105" s="109" t="s">
        <v>242</v>
      </c>
      <c r="B105" s="109"/>
      <c r="C105" s="109"/>
      <c r="D105" s="109"/>
      <c r="E105" s="109"/>
      <c r="F105" s="26"/>
      <c r="G105" s="23" t="s">
        <v>233</v>
      </c>
      <c r="H105" s="23"/>
      <c r="J105" s="23"/>
      <c r="K105" s="44"/>
    </row>
    <row r="106" spans="1:12" s="22" customFormat="1" ht="15" customHeight="1">
      <c r="A106" s="48"/>
      <c r="D106" s="23"/>
      <c r="E106" s="23"/>
      <c r="F106" s="23"/>
      <c r="G106" s="25"/>
      <c r="H106" s="25"/>
      <c r="I106" s="23"/>
      <c r="J106" s="23"/>
      <c r="K106" s="19"/>
      <c r="L106" s="23"/>
    </row>
    <row r="107" spans="1:11" s="10" customFormat="1" ht="12.75">
      <c r="A107"/>
      <c r="B107"/>
      <c r="C107"/>
      <c r="D107"/>
      <c r="E107" s="1"/>
      <c r="F107" s="1"/>
      <c r="G107" s="1"/>
      <c r="H107" s="1"/>
      <c r="I107"/>
      <c r="J107"/>
      <c r="K107"/>
    </row>
    <row r="108" spans="1:11" s="10" customFormat="1" ht="12.75">
      <c r="A108"/>
      <c r="B108"/>
      <c r="C108"/>
      <c r="D108"/>
      <c r="E108" s="1"/>
      <c r="F108" s="1"/>
      <c r="G108" s="1"/>
      <c r="H108" s="1"/>
      <c r="I108"/>
      <c r="J108"/>
      <c r="K108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1:10" ht="12.75">
      <c r="A115" s="94" t="s">
        <v>315</v>
      </c>
      <c r="B115" s="74"/>
      <c r="C115" s="74"/>
      <c r="D115" s="74"/>
      <c r="E115" s="74"/>
      <c r="F115" s="74"/>
      <c r="G115" s="74"/>
      <c r="H115" s="74"/>
      <c r="I115" s="74"/>
      <c r="J115" s="74">
        <v>12</v>
      </c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5:8" ht="12.75">
      <c r="E120" s="1"/>
      <c r="F120" s="1"/>
      <c r="G120" s="1"/>
      <c r="H120" s="1"/>
    </row>
    <row r="130" spans="2:8" ht="12.75">
      <c r="B130" s="4"/>
      <c r="C130" s="4"/>
      <c r="D130" s="4"/>
      <c r="E130" s="5"/>
      <c r="F130" s="5"/>
      <c r="G130" s="5"/>
      <c r="H130" s="6"/>
    </row>
    <row r="142" spans="2:8" ht="12.75">
      <c r="B142" s="13"/>
      <c r="C142" s="13"/>
      <c r="D142" s="13"/>
      <c r="E142" s="13"/>
      <c r="F142" s="13"/>
      <c r="G142" s="13"/>
      <c r="H142" s="13"/>
    </row>
  </sheetData>
  <sheetProtection/>
  <mergeCells count="11">
    <mergeCell ref="A57:J57"/>
    <mergeCell ref="A105:E105"/>
    <mergeCell ref="A93:J93"/>
    <mergeCell ref="A102:E102"/>
    <mergeCell ref="A1:J1"/>
    <mergeCell ref="A2:J2"/>
    <mergeCell ref="A67:J67"/>
    <mergeCell ref="A47:J47"/>
    <mergeCell ref="A6:J6"/>
    <mergeCell ref="A10:J10"/>
    <mergeCell ref="A25:J25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1" width="2.875" style="36" customWidth="1"/>
    <col min="2" max="2" width="11.75390625" style="0" customWidth="1"/>
    <col min="3" max="3" width="9.75390625" style="0" customWidth="1"/>
    <col min="4" max="4" width="8.75390625" style="0" customWidth="1"/>
    <col min="5" max="5" width="5.625" style="0" customWidth="1"/>
    <col min="6" max="6" width="17.25390625" style="0" customWidth="1"/>
    <col min="7" max="7" width="14.375" style="0" customWidth="1"/>
    <col min="8" max="8" width="5.125" style="1" customWidth="1"/>
    <col min="9" max="9" width="5.375" style="1" customWidth="1"/>
    <col min="10" max="10" width="5.125" style="0" customWidth="1"/>
    <col min="11" max="12" width="2.75390625" style="10" customWidth="1"/>
    <col min="13" max="13" width="5.25390625" style="10" customWidth="1"/>
  </cols>
  <sheetData>
    <row r="1" spans="1:13" ht="18.75" customHeight="1">
      <c r="A1" s="105" t="s">
        <v>203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0.25" customHeight="1">
      <c r="A2" s="105" t="s">
        <v>152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0" customFormat="1" ht="11.25">
      <c r="A3" s="4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36" t="s">
        <v>204</v>
      </c>
      <c r="H4" s="104" t="s">
        <v>72</v>
      </c>
      <c r="I4" s="104"/>
      <c r="J4" s="104"/>
      <c r="K4" s="104"/>
      <c r="L4" s="104"/>
      <c r="M4" s="104"/>
    </row>
    <row r="5" spans="1:13" s="7" customFormat="1" ht="15">
      <c r="A5" s="108" t="s">
        <v>61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s="16" customFormat="1" ht="11.25">
      <c r="A6" s="29"/>
      <c r="B6" s="15"/>
      <c r="C6" s="15"/>
      <c r="D6" s="15"/>
      <c r="E6" s="15"/>
      <c r="F6" s="15"/>
      <c r="G6" s="15"/>
      <c r="H6" s="15"/>
      <c r="I6" s="15"/>
      <c r="J6" s="15"/>
      <c r="K6" s="19"/>
      <c r="L6" s="19"/>
      <c r="M6" s="19"/>
    </row>
    <row r="7" spans="1:13" ht="12.75">
      <c r="A7" s="113" t="s">
        <v>60</v>
      </c>
      <c r="B7" s="2" t="s">
        <v>0</v>
      </c>
      <c r="C7" s="2" t="s">
        <v>1</v>
      </c>
      <c r="D7" s="3" t="s">
        <v>46</v>
      </c>
      <c r="E7" s="3" t="s">
        <v>2</v>
      </c>
      <c r="F7" s="2" t="s">
        <v>16</v>
      </c>
      <c r="G7" s="2" t="s">
        <v>37</v>
      </c>
      <c r="H7" s="2" t="s">
        <v>3</v>
      </c>
      <c r="I7" s="2" t="s">
        <v>3</v>
      </c>
      <c r="J7" s="46" t="s">
        <v>4</v>
      </c>
      <c r="K7" s="52">
        <v>10</v>
      </c>
      <c r="L7" s="52">
        <v>9</v>
      </c>
      <c r="M7" s="91" t="s">
        <v>39</v>
      </c>
    </row>
    <row r="8" spans="1:13" ht="12.75">
      <c r="A8" s="114"/>
      <c r="B8" s="31"/>
      <c r="C8" s="31"/>
      <c r="D8" s="31" t="s">
        <v>5</v>
      </c>
      <c r="E8" s="31" t="s">
        <v>6</v>
      </c>
      <c r="F8" s="32"/>
      <c r="G8" s="32"/>
      <c r="H8" s="32"/>
      <c r="I8" s="32"/>
      <c r="J8" s="32"/>
      <c r="K8" s="53"/>
      <c r="L8" s="53"/>
      <c r="M8" s="92" t="s">
        <v>40</v>
      </c>
    </row>
    <row r="9" spans="1:13" s="16" customFormat="1" ht="6.75" customHeight="1">
      <c r="A9" s="33"/>
      <c r="B9" s="17"/>
      <c r="C9" s="17"/>
      <c r="D9" s="17"/>
      <c r="E9" s="17"/>
      <c r="F9" s="17"/>
      <c r="G9" s="17"/>
      <c r="H9" s="18"/>
      <c r="I9" s="18"/>
      <c r="J9" s="18"/>
      <c r="K9" s="54"/>
      <c r="L9" s="54"/>
      <c r="M9" s="50"/>
    </row>
    <row r="10" spans="1:13" s="8" customFormat="1" ht="15">
      <c r="A10" s="115" t="s">
        <v>35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s="62" customFormat="1" ht="15" customHeight="1">
      <c r="A11" s="48">
        <v>1</v>
      </c>
      <c r="B11" s="83" t="s">
        <v>73</v>
      </c>
      <c r="C11" s="58" t="s">
        <v>74</v>
      </c>
      <c r="D11" s="59">
        <v>32076</v>
      </c>
      <c r="E11" s="60" t="s">
        <v>129</v>
      </c>
      <c r="F11" s="60" t="s">
        <v>75</v>
      </c>
      <c r="G11" s="61" t="s">
        <v>184</v>
      </c>
      <c r="H11" s="60">
        <v>291</v>
      </c>
      <c r="I11" s="60">
        <v>292</v>
      </c>
      <c r="J11" s="60">
        <f aca="true" t="shared" si="0" ref="J11:J23">H11+I11</f>
        <v>583</v>
      </c>
      <c r="K11" s="61"/>
      <c r="L11" s="61"/>
      <c r="M11" s="61" t="s">
        <v>12</v>
      </c>
    </row>
    <row r="12" spans="1:13" s="62" customFormat="1" ht="15" customHeight="1">
      <c r="A12" s="48">
        <v>2</v>
      </c>
      <c r="B12" s="83" t="s">
        <v>106</v>
      </c>
      <c r="C12" s="58" t="s">
        <v>107</v>
      </c>
      <c r="D12" s="59">
        <v>33467</v>
      </c>
      <c r="E12" s="60" t="s">
        <v>12</v>
      </c>
      <c r="F12" s="60" t="s">
        <v>65</v>
      </c>
      <c r="G12" s="61" t="s">
        <v>196</v>
      </c>
      <c r="H12" s="60">
        <v>288</v>
      </c>
      <c r="I12" s="60">
        <v>284</v>
      </c>
      <c r="J12" s="60">
        <f t="shared" si="0"/>
        <v>572</v>
      </c>
      <c r="K12" s="61"/>
      <c r="L12" s="61"/>
      <c r="M12" s="61" t="s">
        <v>12</v>
      </c>
    </row>
    <row r="13" spans="1:13" s="62" customFormat="1" ht="15" customHeight="1">
      <c r="A13" s="48">
        <v>3</v>
      </c>
      <c r="B13" s="83" t="s">
        <v>127</v>
      </c>
      <c r="C13" s="58" t="s">
        <v>128</v>
      </c>
      <c r="D13" s="59">
        <v>34235</v>
      </c>
      <c r="E13" s="60" t="s">
        <v>7</v>
      </c>
      <c r="F13" s="60" t="s">
        <v>65</v>
      </c>
      <c r="G13" s="61" t="s">
        <v>196</v>
      </c>
      <c r="H13" s="60">
        <v>288</v>
      </c>
      <c r="I13" s="60">
        <v>283</v>
      </c>
      <c r="J13" s="60">
        <f t="shared" si="0"/>
        <v>571</v>
      </c>
      <c r="K13" s="61"/>
      <c r="L13" s="61"/>
      <c r="M13" s="61" t="s">
        <v>12</v>
      </c>
    </row>
    <row r="14" spans="1:13" s="62" customFormat="1" ht="15" customHeight="1">
      <c r="A14" s="48">
        <v>4</v>
      </c>
      <c r="B14" s="83" t="s">
        <v>88</v>
      </c>
      <c r="C14" s="58" t="s">
        <v>45</v>
      </c>
      <c r="D14" s="63">
        <v>29358</v>
      </c>
      <c r="E14" s="60" t="s">
        <v>129</v>
      </c>
      <c r="F14" s="60" t="s">
        <v>64</v>
      </c>
      <c r="G14" s="61" t="s">
        <v>189</v>
      </c>
      <c r="H14" s="60">
        <v>280</v>
      </c>
      <c r="I14" s="60">
        <v>284</v>
      </c>
      <c r="J14" s="60">
        <f>H14+I14</f>
        <v>564</v>
      </c>
      <c r="K14" s="61"/>
      <c r="L14" s="61"/>
      <c r="M14" s="61" t="s">
        <v>12</v>
      </c>
    </row>
    <row r="15" spans="1:13" s="62" customFormat="1" ht="15" customHeight="1">
      <c r="A15" s="48">
        <v>5</v>
      </c>
      <c r="B15" s="83" t="s">
        <v>62</v>
      </c>
      <c r="C15" s="58" t="s">
        <v>63</v>
      </c>
      <c r="D15" s="63">
        <v>30851</v>
      </c>
      <c r="E15" s="60" t="s">
        <v>28</v>
      </c>
      <c r="F15" s="60" t="s">
        <v>64</v>
      </c>
      <c r="G15" s="61" t="s">
        <v>189</v>
      </c>
      <c r="H15" s="60">
        <v>284</v>
      </c>
      <c r="I15" s="60">
        <v>277</v>
      </c>
      <c r="J15" s="60">
        <f>H15+I15</f>
        <v>561</v>
      </c>
      <c r="K15" s="61"/>
      <c r="L15" s="61"/>
      <c r="M15" s="61" t="s">
        <v>12</v>
      </c>
    </row>
    <row r="16" spans="1:13" s="62" customFormat="1" ht="15" customHeight="1">
      <c r="A16" s="62">
        <v>6</v>
      </c>
      <c r="B16" s="83" t="s">
        <v>85</v>
      </c>
      <c r="C16" s="58" t="s">
        <v>86</v>
      </c>
      <c r="D16" s="63">
        <v>32993</v>
      </c>
      <c r="E16" s="60" t="s">
        <v>129</v>
      </c>
      <c r="F16" s="60" t="s">
        <v>20</v>
      </c>
      <c r="G16" s="61" t="s">
        <v>138</v>
      </c>
      <c r="H16" s="60">
        <v>284</v>
      </c>
      <c r="I16" s="60">
        <v>276</v>
      </c>
      <c r="J16" s="60">
        <f t="shared" si="0"/>
        <v>560</v>
      </c>
      <c r="K16" s="61"/>
      <c r="L16" s="61"/>
      <c r="M16" s="61" t="s">
        <v>12</v>
      </c>
    </row>
    <row r="17" spans="1:13" s="62" customFormat="1" ht="15" customHeight="1">
      <c r="A17" s="48">
        <v>7</v>
      </c>
      <c r="B17" s="83" t="s">
        <v>78</v>
      </c>
      <c r="C17" s="58" t="s">
        <v>79</v>
      </c>
      <c r="D17" s="59">
        <v>24755</v>
      </c>
      <c r="E17" s="60" t="s">
        <v>12</v>
      </c>
      <c r="F17" s="60" t="s">
        <v>75</v>
      </c>
      <c r="G17" s="61" t="s">
        <v>185</v>
      </c>
      <c r="H17" s="60">
        <v>274</v>
      </c>
      <c r="I17" s="60">
        <v>284</v>
      </c>
      <c r="J17" s="60">
        <f t="shared" si="0"/>
        <v>558</v>
      </c>
      <c r="K17" s="61"/>
      <c r="L17" s="61"/>
      <c r="M17" s="61" t="s">
        <v>12</v>
      </c>
    </row>
    <row r="18" spans="1:13" s="62" customFormat="1" ht="15" customHeight="1">
      <c r="A18" s="48">
        <v>8</v>
      </c>
      <c r="B18" s="83" t="s">
        <v>161</v>
      </c>
      <c r="C18" s="58" t="s">
        <v>162</v>
      </c>
      <c r="D18" s="59">
        <v>23584</v>
      </c>
      <c r="E18" s="60" t="s">
        <v>7</v>
      </c>
      <c r="F18" s="60" t="s">
        <v>105</v>
      </c>
      <c r="G18" s="61" t="s">
        <v>205</v>
      </c>
      <c r="H18" s="60">
        <v>268</v>
      </c>
      <c r="I18" s="60">
        <v>261</v>
      </c>
      <c r="J18" s="60">
        <f t="shared" si="0"/>
        <v>529</v>
      </c>
      <c r="K18" s="61"/>
      <c r="L18" s="61"/>
      <c r="M18" s="61" t="s">
        <v>7</v>
      </c>
    </row>
    <row r="19" spans="1:13" s="58" customFormat="1" ht="15" customHeight="1">
      <c r="A19" s="48">
        <v>9</v>
      </c>
      <c r="B19" s="83" t="s">
        <v>155</v>
      </c>
      <c r="C19" s="58" t="s">
        <v>156</v>
      </c>
      <c r="D19" s="59">
        <v>35157</v>
      </c>
      <c r="E19" s="60" t="s">
        <v>7</v>
      </c>
      <c r="F19" s="60" t="s">
        <v>75</v>
      </c>
      <c r="G19" s="61" t="s">
        <v>186</v>
      </c>
      <c r="H19" s="60">
        <v>263</v>
      </c>
      <c r="I19" s="60">
        <v>258</v>
      </c>
      <c r="J19" s="60">
        <f t="shared" si="0"/>
        <v>521</v>
      </c>
      <c r="K19" s="61"/>
      <c r="L19" s="61"/>
      <c r="M19" s="61" t="s">
        <v>7</v>
      </c>
    </row>
    <row r="20" spans="1:13" s="62" customFormat="1" ht="15" customHeight="1">
      <c r="A20" s="48">
        <v>10</v>
      </c>
      <c r="B20" s="83" t="s">
        <v>89</v>
      </c>
      <c r="C20" s="58" t="s">
        <v>80</v>
      </c>
      <c r="D20" s="59">
        <v>33130</v>
      </c>
      <c r="E20" s="60" t="s">
        <v>7</v>
      </c>
      <c r="F20" s="60" t="s">
        <v>81</v>
      </c>
      <c r="G20" s="61" t="s">
        <v>101</v>
      </c>
      <c r="H20" s="60">
        <v>242</v>
      </c>
      <c r="I20" s="60">
        <v>255</v>
      </c>
      <c r="J20" s="60">
        <f t="shared" si="0"/>
        <v>497</v>
      </c>
      <c r="K20" s="61"/>
      <c r="L20" s="61"/>
      <c r="M20" s="61">
        <v>1</v>
      </c>
    </row>
    <row r="21" spans="1:13" s="62" customFormat="1" ht="15" customHeight="1">
      <c r="A21" s="48">
        <v>11</v>
      </c>
      <c r="B21" s="83" t="s">
        <v>125</v>
      </c>
      <c r="C21" s="58" t="s">
        <v>126</v>
      </c>
      <c r="D21" s="59">
        <v>27935</v>
      </c>
      <c r="E21" s="60" t="s">
        <v>7</v>
      </c>
      <c r="F21" s="60" t="s">
        <v>75</v>
      </c>
      <c r="G21" s="61" t="s">
        <v>187</v>
      </c>
      <c r="H21" s="60">
        <v>232</v>
      </c>
      <c r="I21" s="60">
        <v>242</v>
      </c>
      <c r="J21" s="60">
        <f t="shared" si="0"/>
        <v>474</v>
      </c>
      <c r="K21" s="61"/>
      <c r="L21" s="61"/>
      <c r="M21" s="61">
        <v>2</v>
      </c>
    </row>
    <row r="22" spans="1:13" s="58" customFormat="1" ht="15" customHeight="1">
      <c r="A22" s="48">
        <v>12</v>
      </c>
      <c r="B22" s="83" t="s">
        <v>76</v>
      </c>
      <c r="C22" s="58" t="s">
        <v>77</v>
      </c>
      <c r="D22" s="59">
        <v>32673</v>
      </c>
      <c r="E22" s="60" t="s">
        <v>12</v>
      </c>
      <c r="F22" s="60" t="s">
        <v>75</v>
      </c>
      <c r="G22" s="61" t="s">
        <v>185</v>
      </c>
      <c r="H22" s="60">
        <v>233</v>
      </c>
      <c r="I22" s="60">
        <v>230</v>
      </c>
      <c r="J22" s="60">
        <f t="shared" si="0"/>
        <v>463</v>
      </c>
      <c r="K22" s="61"/>
      <c r="L22" s="61"/>
      <c r="M22" s="61">
        <v>2</v>
      </c>
    </row>
    <row r="23" spans="1:13" s="62" customFormat="1" ht="15" customHeight="1">
      <c r="A23" s="48">
        <v>13</v>
      </c>
      <c r="B23" s="83" t="s">
        <v>163</v>
      </c>
      <c r="C23" s="58" t="s">
        <v>156</v>
      </c>
      <c r="D23" s="59">
        <v>33841</v>
      </c>
      <c r="E23" s="60" t="s">
        <v>7</v>
      </c>
      <c r="F23" s="60" t="s">
        <v>70</v>
      </c>
      <c r="G23" s="61" t="s">
        <v>98</v>
      </c>
      <c r="H23" s="60">
        <v>215</v>
      </c>
      <c r="I23" s="60">
        <v>211</v>
      </c>
      <c r="J23" s="60">
        <f t="shared" si="0"/>
        <v>426</v>
      </c>
      <c r="K23" s="61"/>
      <c r="L23" s="61"/>
      <c r="M23" s="61">
        <v>3</v>
      </c>
    </row>
    <row r="24" spans="1:13" s="64" customFormat="1" ht="11.25">
      <c r="A24" s="112" t="s">
        <v>238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s="62" customFormat="1" ht="10.5" customHeight="1">
      <c r="A25" s="48"/>
      <c r="D25" s="60"/>
      <c r="E25" s="60"/>
      <c r="F25" s="60"/>
      <c r="G25" s="60"/>
      <c r="H25" s="60"/>
      <c r="I25" s="60"/>
      <c r="J25" s="60"/>
      <c r="K25" s="61"/>
      <c r="L25" s="61"/>
      <c r="M25" s="61"/>
    </row>
    <row r="26" spans="1:13" s="65" customFormat="1" ht="15">
      <c r="A26" s="111" t="s">
        <v>36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s="62" customFormat="1" ht="15" customHeight="1">
      <c r="A27" s="48">
        <v>1</v>
      </c>
      <c r="B27" s="83" t="s">
        <v>139</v>
      </c>
      <c r="C27" s="58" t="s">
        <v>126</v>
      </c>
      <c r="D27" s="63">
        <v>28057</v>
      </c>
      <c r="E27" s="60" t="s">
        <v>7</v>
      </c>
      <c r="F27" s="60" t="s">
        <v>140</v>
      </c>
      <c r="G27" s="61" t="s">
        <v>141</v>
      </c>
      <c r="H27" s="60">
        <v>279</v>
      </c>
      <c r="I27" s="60">
        <v>271</v>
      </c>
      <c r="J27" s="60">
        <f aca="true" t="shared" si="1" ref="J27:J43">H27+I27</f>
        <v>550</v>
      </c>
      <c r="K27" s="61"/>
      <c r="L27" s="61"/>
      <c r="M27" s="61" t="s">
        <v>12</v>
      </c>
    </row>
    <row r="28" spans="1:13" s="62" customFormat="1" ht="15" customHeight="1">
      <c r="A28" s="48">
        <v>2</v>
      </c>
      <c r="B28" s="83" t="s">
        <v>143</v>
      </c>
      <c r="C28" s="58" t="s">
        <v>144</v>
      </c>
      <c r="D28" s="63">
        <v>23525</v>
      </c>
      <c r="E28" s="60" t="s">
        <v>7</v>
      </c>
      <c r="F28" s="60" t="s">
        <v>140</v>
      </c>
      <c r="G28" s="61" t="s">
        <v>141</v>
      </c>
      <c r="H28" s="60">
        <v>263</v>
      </c>
      <c r="I28" s="60">
        <v>282</v>
      </c>
      <c r="J28" s="60">
        <f t="shared" si="1"/>
        <v>545</v>
      </c>
      <c r="K28" s="61"/>
      <c r="L28" s="61"/>
      <c r="M28" s="61" t="s">
        <v>7</v>
      </c>
    </row>
    <row r="29" spans="1:13" s="62" customFormat="1" ht="15" customHeight="1">
      <c r="A29" s="48">
        <v>3</v>
      </c>
      <c r="B29" s="83" t="s">
        <v>157</v>
      </c>
      <c r="C29" s="58" t="s">
        <v>158</v>
      </c>
      <c r="D29" s="63">
        <v>32683</v>
      </c>
      <c r="E29" s="60">
        <v>2</v>
      </c>
      <c r="F29" s="60" t="s">
        <v>64</v>
      </c>
      <c r="G29" s="61" t="s">
        <v>190</v>
      </c>
      <c r="H29" s="60">
        <v>270</v>
      </c>
      <c r="I29" s="60">
        <v>270</v>
      </c>
      <c r="J29" s="60">
        <f t="shared" si="1"/>
        <v>540</v>
      </c>
      <c r="K29" s="61"/>
      <c r="L29" s="61"/>
      <c r="M29" s="61" t="s">
        <v>7</v>
      </c>
    </row>
    <row r="30" spans="1:13" s="62" customFormat="1" ht="15" customHeight="1">
      <c r="A30" s="48">
        <v>4</v>
      </c>
      <c r="B30" s="58" t="s">
        <v>212</v>
      </c>
      <c r="C30" s="88" t="s">
        <v>8</v>
      </c>
      <c r="D30" s="63">
        <v>24578</v>
      </c>
      <c r="E30" s="60" t="s">
        <v>7</v>
      </c>
      <c r="F30" s="95" t="s">
        <v>112</v>
      </c>
      <c r="G30" s="61" t="s">
        <v>213</v>
      </c>
      <c r="H30" s="60">
        <v>275</v>
      </c>
      <c r="I30" s="60">
        <v>258</v>
      </c>
      <c r="J30" s="60">
        <f t="shared" si="1"/>
        <v>533</v>
      </c>
      <c r="K30" s="61">
        <v>21</v>
      </c>
      <c r="L30" s="61"/>
      <c r="M30" s="61" t="s">
        <v>7</v>
      </c>
    </row>
    <row r="31" spans="1:13" s="62" customFormat="1" ht="15" customHeight="1">
      <c r="A31" s="62">
        <v>5</v>
      </c>
      <c r="B31" s="83" t="s">
        <v>142</v>
      </c>
      <c r="C31" s="58" t="s">
        <v>10</v>
      </c>
      <c r="D31" s="63">
        <v>27630</v>
      </c>
      <c r="E31" s="60">
        <v>1</v>
      </c>
      <c r="F31" s="60" t="s">
        <v>140</v>
      </c>
      <c r="G31" s="61" t="s">
        <v>141</v>
      </c>
      <c r="H31" s="60">
        <v>264</v>
      </c>
      <c r="I31" s="60">
        <v>269</v>
      </c>
      <c r="J31" s="60">
        <f t="shared" si="1"/>
        <v>533</v>
      </c>
      <c r="K31" s="61">
        <v>20</v>
      </c>
      <c r="L31" s="61"/>
      <c r="M31" s="61" t="s">
        <v>7</v>
      </c>
    </row>
    <row r="32" spans="1:13" s="62" customFormat="1" ht="15" customHeight="1">
      <c r="A32" s="48">
        <v>6</v>
      </c>
      <c r="B32" s="83" t="s">
        <v>103</v>
      </c>
      <c r="C32" s="58" t="s">
        <v>104</v>
      </c>
      <c r="D32" s="63">
        <v>24307</v>
      </c>
      <c r="E32" s="60" t="s">
        <v>7</v>
      </c>
      <c r="F32" s="60" t="s">
        <v>105</v>
      </c>
      <c r="G32" s="61" t="s">
        <v>54</v>
      </c>
      <c r="H32" s="60">
        <v>265</v>
      </c>
      <c r="I32" s="60">
        <v>266</v>
      </c>
      <c r="J32" s="60">
        <f t="shared" si="1"/>
        <v>531</v>
      </c>
      <c r="K32" s="61"/>
      <c r="L32" s="61"/>
      <c r="M32" s="61" t="s">
        <v>7</v>
      </c>
    </row>
    <row r="33" spans="1:13" s="62" customFormat="1" ht="15" customHeight="1">
      <c r="A33" s="48">
        <v>7</v>
      </c>
      <c r="B33" s="83" t="s">
        <v>13</v>
      </c>
      <c r="C33" s="58" t="s">
        <v>11</v>
      </c>
      <c r="D33" s="63">
        <v>21505</v>
      </c>
      <c r="E33" s="60" t="s">
        <v>12</v>
      </c>
      <c r="F33" s="60" t="s">
        <v>17</v>
      </c>
      <c r="G33" s="61" t="s">
        <v>191</v>
      </c>
      <c r="H33" s="60">
        <v>268</v>
      </c>
      <c r="I33" s="60">
        <v>257</v>
      </c>
      <c r="J33" s="60">
        <f t="shared" si="1"/>
        <v>525</v>
      </c>
      <c r="K33" s="61"/>
      <c r="L33" s="61"/>
      <c r="M33" s="61" t="s">
        <v>7</v>
      </c>
    </row>
    <row r="34" spans="1:13" s="62" customFormat="1" ht="15" customHeight="1">
      <c r="A34" s="48">
        <v>8</v>
      </c>
      <c r="B34" s="83" t="s">
        <v>134</v>
      </c>
      <c r="C34" s="58" t="s">
        <v>135</v>
      </c>
      <c r="D34" s="63">
        <v>26192</v>
      </c>
      <c r="E34" s="60" t="s">
        <v>7</v>
      </c>
      <c r="F34" s="60" t="s">
        <v>64</v>
      </c>
      <c r="G34" s="61" t="s">
        <v>190</v>
      </c>
      <c r="H34" s="60">
        <v>263</v>
      </c>
      <c r="I34" s="60">
        <v>259</v>
      </c>
      <c r="J34" s="60">
        <f t="shared" si="1"/>
        <v>522</v>
      </c>
      <c r="K34" s="61"/>
      <c r="L34" s="61"/>
      <c r="M34" s="61" t="s">
        <v>7</v>
      </c>
    </row>
    <row r="35" spans="1:13" s="62" customFormat="1" ht="15" customHeight="1">
      <c r="A35" s="48">
        <v>9</v>
      </c>
      <c r="B35" s="90" t="s">
        <v>159</v>
      </c>
      <c r="C35" s="58" t="s">
        <v>160</v>
      </c>
      <c r="D35" s="63">
        <v>34385</v>
      </c>
      <c r="E35" s="60">
        <v>1</v>
      </c>
      <c r="F35" s="60" t="s">
        <v>75</v>
      </c>
      <c r="G35" s="61" t="s">
        <v>98</v>
      </c>
      <c r="H35" s="60">
        <v>261</v>
      </c>
      <c r="I35" s="60">
        <v>254</v>
      </c>
      <c r="J35" s="60">
        <f t="shared" si="1"/>
        <v>515</v>
      </c>
      <c r="K35" s="61"/>
      <c r="L35" s="61"/>
      <c r="M35" s="61">
        <v>1</v>
      </c>
    </row>
    <row r="36" spans="1:13" s="62" customFormat="1" ht="15" customHeight="1">
      <c r="A36" s="48">
        <v>10</v>
      </c>
      <c r="B36" s="83" t="s">
        <v>113</v>
      </c>
      <c r="C36" s="58" t="s">
        <v>10</v>
      </c>
      <c r="D36" s="63">
        <v>26700</v>
      </c>
      <c r="E36" s="60">
        <v>1</v>
      </c>
      <c r="F36" s="60" t="s">
        <v>17</v>
      </c>
      <c r="G36" s="61" t="s">
        <v>192</v>
      </c>
      <c r="H36" s="60">
        <v>252</v>
      </c>
      <c r="I36" s="60">
        <v>258</v>
      </c>
      <c r="J36" s="60">
        <f t="shared" si="1"/>
        <v>510</v>
      </c>
      <c r="K36" s="61"/>
      <c r="L36" s="61"/>
      <c r="M36" s="61">
        <v>1</v>
      </c>
    </row>
    <row r="37" spans="1:13" s="62" customFormat="1" ht="15" customHeight="1">
      <c r="A37" s="48">
        <v>11</v>
      </c>
      <c r="B37" s="83" t="s">
        <v>22</v>
      </c>
      <c r="C37" s="58" t="s">
        <v>10</v>
      </c>
      <c r="D37" s="63">
        <v>23725</v>
      </c>
      <c r="E37" s="60" t="s">
        <v>12</v>
      </c>
      <c r="F37" s="60" t="s">
        <v>23</v>
      </c>
      <c r="G37" s="61" t="s">
        <v>51</v>
      </c>
      <c r="H37" s="60">
        <v>263</v>
      </c>
      <c r="I37" s="60">
        <v>245</v>
      </c>
      <c r="J37" s="60">
        <f t="shared" si="1"/>
        <v>508</v>
      </c>
      <c r="K37" s="61"/>
      <c r="L37" s="61"/>
      <c r="M37" s="61">
        <v>1</v>
      </c>
    </row>
    <row r="38" spans="1:13" s="62" customFormat="1" ht="15" customHeight="1">
      <c r="A38" s="48">
        <v>12</v>
      </c>
      <c r="B38" s="83" t="s">
        <v>27</v>
      </c>
      <c r="C38" s="58" t="s">
        <v>9</v>
      </c>
      <c r="D38" s="63">
        <v>27399</v>
      </c>
      <c r="E38" s="60" t="s">
        <v>12</v>
      </c>
      <c r="F38" s="60" t="s">
        <v>70</v>
      </c>
      <c r="G38" s="61" t="s">
        <v>147</v>
      </c>
      <c r="H38" s="60">
        <v>248</v>
      </c>
      <c r="I38" s="60">
        <v>252</v>
      </c>
      <c r="J38" s="60">
        <f t="shared" si="1"/>
        <v>500</v>
      </c>
      <c r="K38" s="61"/>
      <c r="L38" s="61"/>
      <c r="M38" s="61">
        <v>1</v>
      </c>
    </row>
    <row r="39" spans="1:13" s="62" customFormat="1" ht="15" customHeight="1">
      <c r="A39" s="48">
        <v>13</v>
      </c>
      <c r="B39" s="83" t="s">
        <v>153</v>
      </c>
      <c r="C39" s="58" t="s">
        <v>154</v>
      </c>
      <c r="D39" s="63">
        <v>24858</v>
      </c>
      <c r="E39" s="60">
        <v>1</v>
      </c>
      <c r="F39" s="60" t="s">
        <v>17</v>
      </c>
      <c r="G39" s="61" t="s">
        <v>192</v>
      </c>
      <c r="H39" s="60">
        <v>256</v>
      </c>
      <c r="I39" s="60">
        <v>241</v>
      </c>
      <c r="J39" s="60">
        <f t="shared" si="1"/>
        <v>497</v>
      </c>
      <c r="K39" s="61"/>
      <c r="L39" s="61"/>
      <c r="M39" s="61">
        <v>1</v>
      </c>
    </row>
    <row r="40" spans="1:13" s="62" customFormat="1" ht="15" customHeight="1">
      <c r="A40" s="62">
        <v>14</v>
      </c>
      <c r="B40" s="83" t="s">
        <v>214</v>
      </c>
      <c r="C40" s="58" t="s">
        <v>86</v>
      </c>
      <c r="D40" s="63">
        <v>26543</v>
      </c>
      <c r="E40" s="60">
        <v>3</v>
      </c>
      <c r="F40" s="60" t="s">
        <v>140</v>
      </c>
      <c r="G40" s="61" t="s">
        <v>141</v>
      </c>
      <c r="H40" s="60">
        <v>244</v>
      </c>
      <c r="I40" s="60">
        <v>242</v>
      </c>
      <c r="J40" s="60">
        <f t="shared" si="1"/>
        <v>486</v>
      </c>
      <c r="K40" s="61"/>
      <c r="L40" s="61"/>
      <c r="M40" s="61">
        <v>2</v>
      </c>
    </row>
    <row r="41" spans="1:13" s="62" customFormat="1" ht="15" customHeight="1">
      <c r="A41" s="48">
        <v>15</v>
      </c>
      <c r="B41" s="83" t="s">
        <v>145</v>
      </c>
      <c r="C41" s="58" t="s">
        <v>146</v>
      </c>
      <c r="D41" s="63">
        <v>30150</v>
      </c>
      <c r="E41" s="60">
        <v>1</v>
      </c>
      <c r="F41" s="60" t="s">
        <v>70</v>
      </c>
      <c r="G41" s="61" t="s">
        <v>41</v>
      </c>
      <c r="H41" s="60">
        <v>235</v>
      </c>
      <c r="I41" s="60">
        <v>250</v>
      </c>
      <c r="J41" s="60">
        <f t="shared" si="1"/>
        <v>485</v>
      </c>
      <c r="K41" s="61"/>
      <c r="L41" s="61"/>
      <c r="M41" s="61">
        <v>2</v>
      </c>
    </row>
    <row r="42" spans="1:13" s="62" customFormat="1" ht="15" customHeight="1">
      <c r="A42" s="48">
        <v>16</v>
      </c>
      <c r="B42" s="83" t="s">
        <v>149</v>
      </c>
      <c r="C42" s="58" t="s">
        <v>133</v>
      </c>
      <c r="D42" s="63">
        <v>29226</v>
      </c>
      <c r="E42" s="60" t="s">
        <v>12</v>
      </c>
      <c r="F42" s="60" t="s">
        <v>64</v>
      </c>
      <c r="G42" s="61" t="s">
        <v>190</v>
      </c>
      <c r="H42" s="60">
        <v>240</v>
      </c>
      <c r="I42" s="60">
        <v>240</v>
      </c>
      <c r="J42" s="60">
        <f t="shared" si="1"/>
        <v>480</v>
      </c>
      <c r="K42" s="61"/>
      <c r="L42" s="61"/>
      <c r="M42" s="61">
        <v>2</v>
      </c>
    </row>
    <row r="43" spans="1:13" s="62" customFormat="1" ht="15" customHeight="1">
      <c r="A43" s="62">
        <v>17</v>
      </c>
      <c r="B43" s="83" t="s">
        <v>136</v>
      </c>
      <c r="C43" s="58" t="s">
        <v>137</v>
      </c>
      <c r="D43" s="63">
        <v>32056</v>
      </c>
      <c r="E43" s="60">
        <v>3</v>
      </c>
      <c r="F43" s="60" t="s">
        <v>64</v>
      </c>
      <c r="G43" s="61" t="s">
        <v>190</v>
      </c>
      <c r="H43" s="60">
        <v>231</v>
      </c>
      <c r="I43" s="60">
        <v>242</v>
      </c>
      <c r="J43" s="60">
        <f t="shared" si="1"/>
        <v>473</v>
      </c>
      <c r="K43" s="61"/>
      <c r="L43" s="61"/>
      <c r="M43" s="61">
        <v>2</v>
      </c>
    </row>
    <row r="44" spans="1:13" s="64" customFormat="1" ht="11.25">
      <c r="A44" s="112" t="s">
        <v>235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</row>
    <row r="45" spans="1:13" s="62" customFormat="1" ht="12" customHeight="1">
      <c r="A45" s="48"/>
      <c r="D45" s="60"/>
      <c r="E45" s="60"/>
      <c r="F45" s="60"/>
      <c r="G45" s="60"/>
      <c r="H45" s="60"/>
      <c r="I45" s="60"/>
      <c r="J45" s="60"/>
      <c r="K45" s="61"/>
      <c r="L45" s="61"/>
      <c r="M45" s="61"/>
    </row>
    <row r="46" spans="1:13" s="65" customFormat="1" ht="15">
      <c r="A46" s="111" t="s">
        <v>108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s="62" customFormat="1" ht="15" customHeight="1">
      <c r="A47" s="62">
        <v>1</v>
      </c>
      <c r="B47" s="83" t="s">
        <v>114</v>
      </c>
      <c r="C47" s="58" t="s">
        <v>115</v>
      </c>
      <c r="D47" s="66" t="s">
        <v>117</v>
      </c>
      <c r="E47" s="60" t="s">
        <v>7</v>
      </c>
      <c r="F47" s="60" t="s">
        <v>95</v>
      </c>
      <c r="G47" s="61" t="s">
        <v>116</v>
      </c>
      <c r="H47" s="60">
        <v>252</v>
      </c>
      <c r="I47" s="60">
        <v>260</v>
      </c>
      <c r="J47" s="60">
        <f aca="true" t="shared" si="2" ref="J47:J54">H47+I47</f>
        <v>512</v>
      </c>
      <c r="K47" s="61"/>
      <c r="L47" s="61"/>
      <c r="M47" s="61">
        <v>1</v>
      </c>
    </row>
    <row r="48" spans="1:13" s="62" customFormat="1" ht="15" customHeight="1">
      <c r="A48" s="48">
        <v>2</v>
      </c>
      <c r="B48" s="83" t="s">
        <v>87</v>
      </c>
      <c r="C48" s="58" t="s">
        <v>66</v>
      </c>
      <c r="D48" s="63">
        <v>31847</v>
      </c>
      <c r="E48" s="60" t="s">
        <v>28</v>
      </c>
      <c r="F48" s="60" t="s">
        <v>65</v>
      </c>
      <c r="G48" s="61" t="s">
        <v>54</v>
      </c>
      <c r="H48" s="60">
        <v>243</v>
      </c>
      <c r="I48" s="60">
        <v>266</v>
      </c>
      <c r="J48" s="60">
        <f t="shared" si="2"/>
        <v>509</v>
      </c>
      <c r="K48" s="61"/>
      <c r="L48" s="61"/>
      <c r="M48" s="61">
        <v>1</v>
      </c>
    </row>
    <row r="49" spans="1:13" s="62" customFormat="1" ht="15" customHeight="1">
      <c r="A49" s="48">
        <v>3</v>
      </c>
      <c r="B49" s="83" t="s">
        <v>165</v>
      </c>
      <c r="C49" s="58" t="s">
        <v>99</v>
      </c>
      <c r="D49" s="63">
        <v>26344</v>
      </c>
      <c r="E49" s="60">
        <v>2</v>
      </c>
      <c r="F49" s="60" t="s">
        <v>20</v>
      </c>
      <c r="G49" s="61" t="s">
        <v>193</v>
      </c>
      <c r="H49" s="60">
        <v>250</v>
      </c>
      <c r="I49" s="60">
        <v>242</v>
      </c>
      <c r="J49" s="60">
        <f t="shared" si="2"/>
        <v>492</v>
      </c>
      <c r="K49" s="61"/>
      <c r="L49" s="61"/>
      <c r="M49" s="61">
        <v>1</v>
      </c>
    </row>
    <row r="50" spans="1:13" s="62" customFormat="1" ht="15" customHeight="1">
      <c r="A50" s="48">
        <v>4</v>
      </c>
      <c r="B50" s="83" t="s">
        <v>118</v>
      </c>
      <c r="C50" s="58" t="s">
        <v>119</v>
      </c>
      <c r="D50" s="66" t="s">
        <v>120</v>
      </c>
      <c r="E50" s="60">
        <v>1</v>
      </c>
      <c r="F50" s="60" t="s">
        <v>81</v>
      </c>
      <c r="G50" s="61" t="s">
        <v>116</v>
      </c>
      <c r="H50" s="60">
        <v>241</v>
      </c>
      <c r="I50" s="60">
        <v>249</v>
      </c>
      <c r="J50" s="60">
        <f t="shared" si="2"/>
        <v>490</v>
      </c>
      <c r="K50" s="61"/>
      <c r="L50" s="61"/>
      <c r="M50" s="61">
        <v>1</v>
      </c>
    </row>
    <row r="51" spans="1:13" s="62" customFormat="1" ht="15" customHeight="1">
      <c r="A51" s="48">
        <v>5</v>
      </c>
      <c r="B51" s="83" t="s">
        <v>168</v>
      </c>
      <c r="C51" s="58" t="s">
        <v>169</v>
      </c>
      <c r="D51" s="66" t="s">
        <v>194</v>
      </c>
      <c r="E51" s="60">
        <v>2</v>
      </c>
      <c r="F51" s="60" t="s">
        <v>20</v>
      </c>
      <c r="G51" s="61" t="s">
        <v>193</v>
      </c>
      <c r="H51" s="60">
        <v>246</v>
      </c>
      <c r="I51" s="60">
        <v>239</v>
      </c>
      <c r="J51" s="60">
        <f t="shared" si="2"/>
        <v>485</v>
      </c>
      <c r="K51" s="61"/>
      <c r="L51" s="61"/>
      <c r="M51" s="61">
        <v>1</v>
      </c>
    </row>
    <row r="52" spans="1:13" s="62" customFormat="1" ht="15" customHeight="1">
      <c r="A52" s="48">
        <v>6</v>
      </c>
      <c r="B52" s="83" t="s">
        <v>96</v>
      </c>
      <c r="C52" s="58" t="s">
        <v>97</v>
      </c>
      <c r="D52" s="63">
        <v>26848</v>
      </c>
      <c r="E52" s="60">
        <v>1</v>
      </c>
      <c r="F52" s="60" t="s">
        <v>64</v>
      </c>
      <c r="G52" s="61" t="s">
        <v>190</v>
      </c>
      <c r="H52" s="60">
        <v>235</v>
      </c>
      <c r="I52" s="60">
        <v>248</v>
      </c>
      <c r="J52" s="60">
        <f t="shared" si="2"/>
        <v>483</v>
      </c>
      <c r="K52" s="61"/>
      <c r="L52" s="61"/>
      <c r="M52" s="61">
        <v>2</v>
      </c>
    </row>
    <row r="53" spans="1:13" s="62" customFormat="1" ht="15" customHeight="1">
      <c r="A53" s="48">
        <v>7</v>
      </c>
      <c r="B53" s="83" t="s">
        <v>121</v>
      </c>
      <c r="C53" s="58" t="s">
        <v>122</v>
      </c>
      <c r="D53" s="66" t="s">
        <v>123</v>
      </c>
      <c r="E53" s="60" t="s">
        <v>7</v>
      </c>
      <c r="F53" s="60" t="s">
        <v>81</v>
      </c>
      <c r="G53" s="61" t="s">
        <v>101</v>
      </c>
      <c r="H53" s="60">
        <v>217</v>
      </c>
      <c r="I53" s="60">
        <v>222</v>
      </c>
      <c r="J53" s="60">
        <f t="shared" si="2"/>
        <v>439</v>
      </c>
      <c r="K53" s="61"/>
      <c r="L53" s="61"/>
      <c r="M53" s="61">
        <v>2</v>
      </c>
    </row>
    <row r="54" spans="1:13" s="62" customFormat="1" ht="15" customHeight="1">
      <c r="A54" s="48">
        <v>8</v>
      </c>
      <c r="B54" s="83" t="s">
        <v>206</v>
      </c>
      <c r="C54" s="58" t="s">
        <v>50</v>
      </c>
      <c r="D54" s="66" t="s">
        <v>208</v>
      </c>
      <c r="E54" s="60">
        <v>1</v>
      </c>
      <c r="F54" s="60" t="s">
        <v>207</v>
      </c>
      <c r="G54" s="61" t="s">
        <v>58</v>
      </c>
      <c r="H54" s="60">
        <v>162</v>
      </c>
      <c r="I54" s="60">
        <v>197</v>
      </c>
      <c r="J54" s="60">
        <f t="shared" si="2"/>
        <v>359</v>
      </c>
      <c r="K54" s="61"/>
      <c r="L54" s="61"/>
      <c r="M54" s="61" t="s">
        <v>239</v>
      </c>
    </row>
    <row r="55" spans="1:13" s="64" customFormat="1" ht="11.25">
      <c r="A55" s="112" t="s">
        <v>237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3" s="64" customFormat="1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s="72" customFormat="1" ht="12.75">
      <c r="A57" s="69" t="s">
        <v>315</v>
      </c>
      <c r="B57" s="69"/>
      <c r="C57" s="69"/>
      <c r="D57" s="69"/>
      <c r="E57" s="69"/>
      <c r="F57" s="69"/>
      <c r="G57" s="69"/>
      <c r="H57" s="70"/>
      <c r="I57" s="70"/>
      <c r="J57" s="69"/>
      <c r="K57" s="71"/>
      <c r="L57" s="71"/>
      <c r="M57" s="93">
        <v>1</v>
      </c>
    </row>
    <row r="58" spans="1:13" s="65" customFormat="1" ht="15">
      <c r="A58" s="111" t="s">
        <v>109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</row>
    <row r="59" spans="1:13" s="62" customFormat="1" ht="13.5" customHeight="1">
      <c r="A59" s="67">
        <v>1</v>
      </c>
      <c r="B59" s="83" t="s">
        <v>172</v>
      </c>
      <c r="C59" s="83" t="s">
        <v>173</v>
      </c>
      <c r="D59" s="59">
        <v>30583</v>
      </c>
      <c r="E59" s="68">
        <v>1</v>
      </c>
      <c r="F59" s="60" t="s">
        <v>174</v>
      </c>
      <c r="G59" s="61" t="s">
        <v>183</v>
      </c>
      <c r="H59" s="60">
        <v>250</v>
      </c>
      <c r="I59" s="60">
        <v>256</v>
      </c>
      <c r="J59" s="60">
        <f aca="true" t="shared" si="3" ref="J59:J66">H59+I59</f>
        <v>506</v>
      </c>
      <c r="K59" s="64"/>
      <c r="L59" s="64"/>
      <c r="M59" s="61">
        <v>1</v>
      </c>
    </row>
    <row r="60" spans="1:13" s="62" customFormat="1" ht="13.5" customHeight="1">
      <c r="A60" s="67">
        <v>2</v>
      </c>
      <c r="B60" s="58" t="s">
        <v>209</v>
      </c>
      <c r="C60" s="58" t="s">
        <v>66</v>
      </c>
      <c r="D60" s="63">
        <v>29150</v>
      </c>
      <c r="E60" s="60" t="s">
        <v>7</v>
      </c>
      <c r="F60" s="60" t="s">
        <v>38</v>
      </c>
      <c r="G60" s="61" t="s">
        <v>58</v>
      </c>
      <c r="H60" s="60">
        <v>237</v>
      </c>
      <c r="I60" s="60">
        <v>267</v>
      </c>
      <c r="J60" s="60">
        <f t="shared" si="3"/>
        <v>504</v>
      </c>
      <c r="K60" s="64"/>
      <c r="L60" s="64"/>
      <c r="M60" s="61">
        <v>1</v>
      </c>
    </row>
    <row r="61" spans="1:13" s="62" customFormat="1" ht="13.5" customHeight="1">
      <c r="A61" s="67">
        <v>3</v>
      </c>
      <c r="B61" s="83" t="s">
        <v>132</v>
      </c>
      <c r="C61" s="83" t="s">
        <v>99</v>
      </c>
      <c r="D61" s="59">
        <v>26933</v>
      </c>
      <c r="E61" s="68" t="s">
        <v>12</v>
      </c>
      <c r="F61" s="60" t="s">
        <v>75</v>
      </c>
      <c r="G61" s="61" t="s">
        <v>131</v>
      </c>
      <c r="H61" s="60">
        <v>245</v>
      </c>
      <c r="I61" s="60">
        <v>244</v>
      </c>
      <c r="J61" s="60">
        <f t="shared" si="3"/>
        <v>489</v>
      </c>
      <c r="K61" s="64"/>
      <c r="L61" s="64"/>
      <c r="M61" s="61">
        <v>1</v>
      </c>
    </row>
    <row r="62" spans="1:13" s="62" customFormat="1" ht="13.5" customHeight="1">
      <c r="A62" s="67">
        <v>4</v>
      </c>
      <c r="B62" s="83" t="s">
        <v>170</v>
      </c>
      <c r="C62" s="83" t="s">
        <v>171</v>
      </c>
      <c r="D62" s="59">
        <v>28194</v>
      </c>
      <c r="E62" s="68">
        <v>1</v>
      </c>
      <c r="F62" s="60" t="s">
        <v>150</v>
      </c>
      <c r="G62" s="61" t="s">
        <v>198</v>
      </c>
      <c r="H62" s="60">
        <v>220</v>
      </c>
      <c r="I62" s="60">
        <v>246</v>
      </c>
      <c r="J62" s="60">
        <f t="shared" si="3"/>
        <v>466</v>
      </c>
      <c r="K62" s="64"/>
      <c r="L62" s="64"/>
      <c r="M62" s="61">
        <v>2</v>
      </c>
    </row>
    <row r="63" spans="1:13" s="62" customFormat="1" ht="13.5" customHeight="1">
      <c r="A63" s="67">
        <v>5</v>
      </c>
      <c r="B63" s="83" t="s">
        <v>164</v>
      </c>
      <c r="C63" s="83" t="s">
        <v>68</v>
      </c>
      <c r="D63" s="59">
        <v>26901</v>
      </c>
      <c r="E63" s="68">
        <v>1</v>
      </c>
      <c r="F63" s="60" t="s">
        <v>32</v>
      </c>
      <c r="G63" s="61" t="s">
        <v>192</v>
      </c>
      <c r="H63" s="60">
        <v>231</v>
      </c>
      <c r="I63" s="60">
        <v>229</v>
      </c>
      <c r="J63" s="60">
        <f t="shared" si="3"/>
        <v>460</v>
      </c>
      <c r="K63" s="64"/>
      <c r="L63" s="64"/>
      <c r="M63" s="61">
        <v>2</v>
      </c>
    </row>
    <row r="64" spans="1:13" s="62" customFormat="1" ht="13.5" customHeight="1">
      <c r="A64" s="67">
        <v>6</v>
      </c>
      <c r="B64" s="83" t="s">
        <v>130</v>
      </c>
      <c r="C64" s="83" t="s">
        <v>66</v>
      </c>
      <c r="D64" s="59">
        <v>30075</v>
      </c>
      <c r="E64" s="68" t="s">
        <v>7</v>
      </c>
      <c r="F64" s="60" t="s">
        <v>75</v>
      </c>
      <c r="G64" s="61" t="s">
        <v>131</v>
      </c>
      <c r="H64" s="60">
        <v>210</v>
      </c>
      <c r="I64" s="60">
        <v>204</v>
      </c>
      <c r="J64" s="60">
        <f t="shared" si="3"/>
        <v>414</v>
      </c>
      <c r="K64" s="64"/>
      <c r="L64" s="64"/>
      <c r="M64" s="61">
        <v>3</v>
      </c>
    </row>
    <row r="65" spans="1:13" s="62" customFormat="1" ht="13.5" customHeight="1">
      <c r="A65" s="67">
        <v>7</v>
      </c>
      <c r="B65" s="83" t="s">
        <v>166</v>
      </c>
      <c r="C65" s="83" t="s">
        <v>167</v>
      </c>
      <c r="D65" s="59">
        <v>29176</v>
      </c>
      <c r="E65" s="68">
        <v>3</v>
      </c>
      <c r="F65" s="60" t="s">
        <v>81</v>
      </c>
      <c r="G65" s="61" t="s">
        <v>101</v>
      </c>
      <c r="H65" s="60">
        <v>175</v>
      </c>
      <c r="I65" s="60">
        <v>214</v>
      </c>
      <c r="J65" s="60">
        <f t="shared" si="3"/>
        <v>389</v>
      </c>
      <c r="K65" s="64"/>
      <c r="L65" s="64"/>
      <c r="M65" s="61">
        <v>3</v>
      </c>
    </row>
    <row r="66" spans="1:13" s="62" customFormat="1" ht="13.5" customHeight="1">
      <c r="A66" s="67">
        <v>8</v>
      </c>
      <c r="B66" s="58" t="s">
        <v>210</v>
      </c>
      <c r="C66" s="58" t="s">
        <v>211</v>
      </c>
      <c r="D66" s="63">
        <v>32477</v>
      </c>
      <c r="E66" s="60">
        <v>1</v>
      </c>
      <c r="F66" s="60" t="s">
        <v>38</v>
      </c>
      <c r="G66" s="61" t="s">
        <v>58</v>
      </c>
      <c r="H66" s="60">
        <v>195</v>
      </c>
      <c r="I66" s="60">
        <v>181</v>
      </c>
      <c r="J66" s="60">
        <f t="shared" si="3"/>
        <v>376</v>
      </c>
      <c r="K66" s="64"/>
      <c r="L66" s="64"/>
      <c r="M66" s="61">
        <v>3</v>
      </c>
    </row>
    <row r="67" spans="1:13" s="64" customFormat="1" ht="11.25">
      <c r="A67" s="112" t="s">
        <v>236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</row>
    <row r="68" spans="1:13" s="62" customFormat="1" ht="14.25" customHeight="1">
      <c r="A68" s="48"/>
      <c r="D68" s="60"/>
      <c r="E68" s="60"/>
      <c r="F68" s="60"/>
      <c r="G68" s="60"/>
      <c r="H68" s="60"/>
      <c r="I68" s="60"/>
      <c r="J68" s="60"/>
      <c r="K68" s="61"/>
      <c r="L68" s="61"/>
      <c r="M68" s="61"/>
    </row>
    <row r="69" spans="1:13" s="65" customFormat="1" ht="15.75" customHeight="1">
      <c r="A69" s="111" t="s">
        <v>90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3" s="62" customFormat="1" ht="15" customHeight="1">
      <c r="A70" s="48">
        <v>1</v>
      </c>
      <c r="B70" s="83" t="s">
        <v>225</v>
      </c>
      <c r="C70" s="89" t="s">
        <v>45</v>
      </c>
      <c r="D70" s="63">
        <v>32821</v>
      </c>
      <c r="E70" s="60" t="s">
        <v>12</v>
      </c>
      <c r="F70" s="95" t="s">
        <v>112</v>
      </c>
      <c r="G70" s="61" t="s">
        <v>213</v>
      </c>
      <c r="H70" s="60">
        <v>289</v>
      </c>
      <c r="I70" s="60">
        <v>286</v>
      </c>
      <c r="J70" s="60">
        <f aca="true" t="shared" si="4" ref="J70:J89">H70+I70</f>
        <v>575</v>
      </c>
      <c r="K70" s="61"/>
      <c r="L70" s="61"/>
      <c r="M70" s="61" t="s">
        <v>12</v>
      </c>
    </row>
    <row r="71" spans="1:13" s="62" customFormat="1" ht="15" customHeight="1">
      <c r="A71" s="48">
        <v>2</v>
      </c>
      <c r="B71" s="83" t="s">
        <v>44</v>
      </c>
      <c r="C71" s="58" t="s">
        <v>45</v>
      </c>
      <c r="D71" s="63">
        <v>28721</v>
      </c>
      <c r="E71" s="60" t="s">
        <v>12</v>
      </c>
      <c r="F71" s="60" t="s">
        <v>24</v>
      </c>
      <c r="G71" s="79" t="s">
        <v>199</v>
      </c>
      <c r="H71" s="60">
        <v>287</v>
      </c>
      <c r="I71" s="60">
        <v>286</v>
      </c>
      <c r="J71" s="60">
        <f t="shared" si="4"/>
        <v>573</v>
      </c>
      <c r="K71" s="61"/>
      <c r="L71" s="61"/>
      <c r="M71" s="61" t="s">
        <v>12</v>
      </c>
    </row>
    <row r="72" spans="1:13" s="62" customFormat="1" ht="15" customHeight="1">
      <c r="A72" s="48">
        <v>3</v>
      </c>
      <c r="B72" s="83" t="s">
        <v>47</v>
      </c>
      <c r="C72" s="58" t="s">
        <v>111</v>
      </c>
      <c r="D72" s="66" t="s">
        <v>148</v>
      </c>
      <c r="E72" s="60" t="s">
        <v>12</v>
      </c>
      <c r="F72" s="60" t="s">
        <v>24</v>
      </c>
      <c r="G72" s="79" t="s">
        <v>199</v>
      </c>
      <c r="H72" s="60">
        <v>282</v>
      </c>
      <c r="I72" s="60">
        <v>289</v>
      </c>
      <c r="J72" s="60">
        <f t="shared" si="4"/>
        <v>571</v>
      </c>
      <c r="K72" s="61"/>
      <c r="L72" s="61"/>
      <c r="M72" s="61" t="s">
        <v>12</v>
      </c>
    </row>
    <row r="73" spans="1:13" s="62" customFormat="1" ht="15" customHeight="1">
      <c r="A73" s="48">
        <v>4</v>
      </c>
      <c r="B73" s="83" t="s">
        <v>226</v>
      </c>
      <c r="C73" s="89" t="s">
        <v>222</v>
      </c>
      <c r="D73" s="63">
        <v>27459</v>
      </c>
      <c r="E73" s="60" t="s">
        <v>7</v>
      </c>
      <c r="F73" s="95" t="s">
        <v>24</v>
      </c>
      <c r="G73" s="61" t="s">
        <v>52</v>
      </c>
      <c r="H73" s="60">
        <v>278</v>
      </c>
      <c r="I73" s="60">
        <v>288</v>
      </c>
      <c r="J73" s="60">
        <f t="shared" si="4"/>
        <v>566</v>
      </c>
      <c r="K73" s="61"/>
      <c r="L73" s="61"/>
      <c r="M73" s="61" t="s">
        <v>12</v>
      </c>
    </row>
    <row r="74" spans="1:13" s="62" customFormat="1" ht="15" customHeight="1">
      <c r="A74" s="48">
        <v>5</v>
      </c>
      <c r="B74" s="83" t="s">
        <v>26</v>
      </c>
      <c r="C74" s="58" t="s">
        <v>10</v>
      </c>
      <c r="D74" s="63">
        <v>26097</v>
      </c>
      <c r="E74" s="60" t="s">
        <v>12</v>
      </c>
      <c r="F74" s="60" t="s">
        <v>24</v>
      </c>
      <c r="G74" s="61" t="s">
        <v>195</v>
      </c>
      <c r="H74" s="60">
        <v>281</v>
      </c>
      <c r="I74" s="60">
        <v>283</v>
      </c>
      <c r="J74" s="60">
        <f t="shared" si="4"/>
        <v>564</v>
      </c>
      <c r="K74" s="61"/>
      <c r="L74" s="61"/>
      <c r="M74" s="61" t="s">
        <v>12</v>
      </c>
    </row>
    <row r="75" spans="1:13" s="62" customFormat="1" ht="15" customHeight="1">
      <c r="A75" s="48">
        <v>6</v>
      </c>
      <c r="B75" s="83" t="s">
        <v>25</v>
      </c>
      <c r="C75" s="58" t="s">
        <v>8</v>
      </c>
      <c r="D75" s="63">
        <v>22113</v>
      </c>
      <c r="E75" s="60" t="s">
        <v>12</v>
      </c>
      <c r="F75" s="60" t="s">
        <v>24</v>
      </c>
      <c r="G75" s="61" t="s">
        <v>52</v>
      </c>
      <c r="H75" s="60">
        <v>283</v>
      </c>
      <c r="I75" s="60">
        <v>275</v>
      </c>
      <c r="J75" s="60">
        <f t="shared" si="4"/>
        <v>558</v>
      </c>
      <c r="K75" s="61">
        <v>21</v>
      </c>
      <c r="L75" s="61">
        <v>36</v>
      </c>
      <c r="M75" s="61" t="s">
        <v>12</v>
      </c>
    </row>
    <row r="76" spans="1:13" s="62" customFormat="1" ht="15" customHeight="1">
      <c r="A76" s="48">
        <v>7</v>
      </c>
      <c r="B76" s="83" t="s">
        <v>217</v>
      </c>
      <c r="C76" s="58" t="s">
        <v>218</v>
      </c>
      <c r="D76" s="59">
        <v>27699</v>
      </c>
      <c r="E76" s="60" t="s">
        <v>12</v>
      </c>
      <c r="F76" s="60" t="s">
        <v>20</v>
      </c>
      <c r="G76" s="61" t="s">
        <v>219</v>
      </c>
      <c r="H76" s="60">
        <v>279</v>
      </c>
      <c r="I76" s="60">
        <v>279</v>
      </c>
      <c r="J76" s="60">
        <f t="shared" si="4"/>
        <v>558</v>
      </c>
      <c r="K76" s="61">
        <v>21</v>
      </c>
      <c r="L76" s="61">
        <v>36</v>
      </c>
      <c r="M76" s="61" t="s">
        <v>12</v>
      </c>
    </row>
    <row r="77" spans="1:13" s="62" customFormat="1" ht="15" customHeight="1">
      <c r="A77" s="48">
        <v>8</v>
      </c>
      <c r="B77" s="83" t="s">
        <v>216</v>
      </c>
      <c r="C77" s="58" t="s">
        <v>158</v>
      </c>
      <c r="D77" s="63">
        <v>32987</v>
      </c>
      <c r="E77" s="60" t="s">
        <v>7</v>
      </c>
      <c r="F77" s="60" t="s">
        <v>175</v>
      </c>
      <c r="G77" s="61" t="s">
        <v>188</v>
      </c>
      <c r="H77" s="60">
        <v>276</v>
      </c>
      <c r="I77" s="60">
        <v>280</v>
      </c>
      <c r="J77" s="60">
        <f t="shared" si="4"/>
        <v>556</v>
      </c>
      <c r="K77" s="61"/>
      <c r="L77" s="61"/>
      <c r="M77" s="61" t="s">
        <v>12</v>
      </c>
    </row>
    <row r="78" spans="1:13" s="62" customFormat="1" ht="15" customHeight="1">
      <c r="A78" s="48">
        <v>9</v>
      </c>
      <c r="B78" s="83" t="s">
        <v>221</v>
      </c>
      <c r="C78" s="89" t="s">
        <v>222</v>
      </c>
      <c r="D78" s="63">
        <v>23198</v>
      </c>
      <c r="E78" s="60" t="s">
        <v>7</v>
      </c>
      <c r="F78" s="95" t="s">
        <v>112</v>
      </c>
      <c r="G78" s="61" t="s">
        <v>213</v>
      </c>
      <c r="H78" s="60">
        <v>280</v>
      </c>
      <c r="I78" s="60">
        <v>273</v>
      </c>
      <c r="J78" s="60">
        <f t="shared" si="4"/>
        <v>553</v>
      </c>
      <c r="K78" s="61"/>
      <c r="L78" s="61"/>
      <c r="M78" s="61" t="s">
        <v>12</v>
      </c>
    </row>
    <row r="79" spans="1:13" s="62" customFormat="1" ht="15" customHeight="1">
      <c r="A79" s="48">
        <v>10</v>
      </c>
      <c r="B79" s="83" t="s">
        <v>177</v>
      </c>
      <c r="C79" s="58" t="s">
        <v>178</v>
      </c>
      <c r="D79" s="63">
        <v>23768</v>
      </c>
      <c r="E79" s="60" t="s">
        <v>7</v>
      </c>
      <c r="F79" s="60" t="s">
        <v>105</v>
      </c>
      <c r="G79" s="61" t="s">
        <v>205</v>
      </c>
      <c r="H79" s="60">
        <v>275</v>
      </c>
      <c r="I79" s="60">
        <v>277</v>
      </c>
      <c r="J79" s="60">
        <f t="shared" si="4"/>
        <v>552</v>
      </c>
      <c r="K79" s="61"/>
      <c r="L79" s="61"/>
      <c r="M79" s="61" t="s">
        <v>12</v>
      </c>
    </row>
    <row r="80" spans="1:13" s="62" customFormat="1" ht="15" customHeight="1">
      <c r="A80" s="48">
        <v>11</v>
      </c>
      <c r="B80" s="83" t="s">
        <v>179</v>
      </c>
      <c r="C80" s="58" t="s">
        <v>180</v>
      </c>
      <c r="D80" s="59">
        <v>26550</v>
      </c>
      <c r="E80" s="60">
        <v>2</v>
      </c>
      <c r="F80" s="60" t="s">
        <v>20</v>
      </c>
      <c r="G80" s="61" t="s">
        <v>193</v>
      </c>
      <c r="H80" s="60">
        <v>272</v>
      </c>
      <c r="I80" s="60">
        <v>277</v>
      </c>
      <c r="J80" s="60">
        <f t="shared" si="4"/>
        <v>549</v>
      </c>
      <c r="K80" s="61"/>
      <c r="L80" s="61"/>
      <c r="M80" s="57" t="s">
        <v>7</v>
      </c>
    </row>
    <row r="81" spans="1:13" s="62" customFormat="1" ht="15" customHeight="1">
      <c r="A81" s="48">
        <v>12</v>
      </c>
      <c r="B81" s="83" t="s">
        <v>223</v>
      </c>
      <c r="C81" s="88" t="s">
        <v>224</v>
      </c>
      <c r="D81" s="63">
        <v>21500</v>
      </c>
      <c r="E81" s="60" t="s">
        <v>12</v>
      </c>
      <c r="F81" s="95" t="s">
        <v>112</v>
      </c>
      <c r="G81" s="61" t="s">
        <v>213</v>
      </c>
      <c r="H81" s="60">
        <v>272</v>
      </c>
      <c r="I81" s="60">
        <v>274</v>
      </c>
      <c r="J81" s="60">
        <f t="shared" si="4"/>
        <v>546</v>
      </c>
      <c r="K81" s="61"/>
      <c r="L81" s="61"/>
      <c r="M81" s="57" t="s">
        <v>7</v>
      </c>
    </row>
    <row r="82" spans="1:13" s="62" customFormat="1" ht="15" customHeight="1">
      <c r="A82" s="48">
        <v>13</v>
      </c>
      <c r="B82" s="83" t="s">
        <v>215</v>
      </c>
      <c r="C82" s="58" t="s">
        <v>10</v>
      </c>
      <c r="D82" s="59">
        <v>27320</v>
      </c>
      <c r="E82" s="60">
        <v>2</v>
      </c>
      <c r="F82" s="60" t="s">
        <v>175</v>
      </c>
      <c r="G82" s="61" t="s">
        <v>188</v>
      </c>
      <c r="H82" s="60">
        <v>276</v>
      </c>
      <c r="I82" s="60">
        <v>269</v>
      </c>
      <c r="J82" s="60">
        <f t="shared" si="4"/>
        <v>545</v>
      </c>
      <c r="K82" s="61"/>
      <c r="L82" s="61"/>
      <c r="M82" s="57" t="s">
        <v>7</v>
      </c>
    </row>
    <row r="83" spans="1:13" s="62" customFormat="1" ht="15" customHeight="1">
      <c r="A83" s="84">
        <v>14</v>
      </c>
      <c r="B83" s="83" t="s">
        <v>84</v>
      </c>
      <c r="C83" s="58" t="s">
        <v>8</v>
      </c>
      <c r="D83" s="63">
        <v>27664</v>
      </c>
      <c r="E83" s="60" t="s">
        <v>28</v>
      </c>
      <c r="F83" s="60" t="s">
        <v>17</v>
      </c>
      <c r="G83" s="61" t="s">
        <v>191</v>
      </c>
      <c r="H83" s="60">
        <v>273</v>
      </c>
      <c r="I83" s="60">
        <v>271</v>
      </c>
      <c r="J83" s="60">
        <f t="shared" si="4"/>
        <v>544</v>
      </c>
      <c r="K83" s="61"/>
      <c r="L83" s="61"/>
      <c r="M83" s="57" t="s">
        <v>7</v>
      </c>
    </row>
    <row r="84" spans="1:13" s="62" customFormat="1" ht="15" customHeight="1">
      <c r="A84" s="48">
        <v>15</v>
      </c>
      <c r="B84" s="83" t="s">
        <v>82</v>
      </c>
      <c r="C84" s="58" t="s">
        <v>8</v>
      </c>
      <c r="D84" s="66" t="s">
        <v>124</v>
      </c>
      <c r="E84" s="60" t="s">
        <v>12</v>
      </c>
      <c r="F84" s="60" t="s">
        <v>81</v>
      </c>
      <c r="G84" s="61" t="s">
        <v>101</v>
      </c>
      <c r="H84" s="60">
        <v>273</v>
      </c>
      <c r="I84" s="60">
        <v>270</v>
      </c>
      <c r="J84" s="60">
        <f t="shared" si="4"/>
        <v>543</v>
      </c>
      <c r="K84" s="61"/>
      <c r="L84" s="61"/>
      <c r="M84" s="57" t="s">
        <v>7</v>
      </c>
    </row>
    <row r="85" spans="1:13" s="62" customFormat="1" ht="15" customHeight="1">
      <c r="A85" s="48">
        <v>16</v>
      </c>
      <c r="B85" s="83" t="s">
        <v>110</v>
      </c>
      <c r="C85" s="58" t="s">
        <v>111</v>
      </c>
      <c r="D85" s="66" t="s">
        <v>197</v>
      </c>
      <c r="E85" s="60" t="s">
        <v>12</v>
      </c>
      <c r="F85" s="60" t="s">
        <v>65</v>
      </c>
      <c r="G85" s="61" t="s">
        <v>54</v>
      </c>
      <c r="H85" s="60">
        <v>272</v>
      </c>
      <c r="I85" s="60">
        <v>269</v>
      </c>
      <c r="J85" s="60">
        <f t="shared" si="4"/>
        <v>541</v>
      </c>
      <c r="K85" s="61">
        <v>12</v>
      </c>
      <c r="L85" s="61"/>
      <c r="M85" s="57" t="s">
        <v>7</v>
      </c>
    </row>
    <row r="86" spans="1:13" s="62" customFormat="1" ht="15" customHeight="1">
      <c r="A86" s="48">
        <v>17</v>
      </c>
      <c r="B86" s="83" t="s">
        <v>83</v>
      </c>
      <c r="C86" s="58" t="s">
        <v>8</v>
      </c>
      <c r="D86" s="59">
        <v>30814</v>
      </c>
      <c r="E86" s="60" t="s">
        <v>7</v>
      </c>
      <c r="F86" s="60" t="s">
        <v>81</v>
      </c>
      <c r="G86" s="61" t="s">
        <v>101</v>
      </c>
      <c r="H86" s="60">
        <v>269</v>
      </c>
      <c r="I86" s="60">
        <v>272</v>
      </c>
      <c r="J86" s="60">
        <f t="shared" si="4"/>
        <v>541</v>
      </c>
      <c r="K86" s="61">
        <v>10</v>
      </c>
      <c r="L86" s="61"/>
      <c r="M86" s="57" t="s">
        <v>7</v>
      </c>
    </row>
    <row r="87" spans="1:13" s="62" customFormat="1" ht="15" customHeight="1">
      <c r="A87" s="48">
        <v>18</v>
      </c>
      <c r="B87" s="83" t="s">
        <v>176</v>
      </c>
      <c r="C87" s="58" t="s">
        <v>107</v>
      </c>
      <c r="D87" s="63">
        <v>28577</v>
      </c>
      <c r="E87" s="60" t="s">
        <v>7</v>
      </c>
      <c r="F87" s="60" t="s">
        <v>75</v>
      </c>
      <c r="G87" s="61" t="s">
        <v>187</v>
      </c>
      <c r="H87" s="60">
        <v>270</v>
      </c>
      <c r="I87" s="60">
        <v>267</v>
      </c>
      <c r="J87" s="60">
        <f t="shared" si="4"/>
        <v>537</v>
      </c>
      <c r="K87" s="61"/>
      <c r="L87" s="61"/>
      <c r="M87" s="57" t="s">
        <v>7</v>
      </c>
    </row>
    <row r="88" spans="1:13" s="62" customFormat="1" ht="15" customHeight="1">
      <c r="A88" s="84">
        <v>19</v>
      </c>
      <c r="B88" s="83" t="s">
        <v>227</v>
      </c>
      <c r="C88" s="89" t="s">
        <v>11</v>
      </c>
      <c r="D88" s="63">
        <v>21959</v>
      </c>
      <c r="E88" s="60" t="s">
        <v>12</v>
      </c>
      <c r="F88" s="60" t="s">
        <v>23</v>
      </c>
      <c r="G88" s="61" t="s">
        <v>51</v>
      </c>
      <c r="H88" s="60">
        <v>248</v>
      </c>
      <c r="I88" s="60">
        <v>257</v>
      </c>
      <c r="J88" s="60">
        <f t="shared" si="4"/>
        <v>505</v>
      </c>
      <c r="K88" s="61"/>
      <c r="L88" s="61"/>
      <c r="M88" s="57">
        <v>1</v>
      </c>
    </row>
    <row r="89" spans="1:13" s="62" customFormat="1" ht="15" customHeight="1">
      <c r="A89" s="84">
        <v>20</v>
      </c>
      <c r="B89" s="83" t="s">
        <v>220</v>
      </c>
      <c r="C89" s="58" t="s">
        <v>86</v>
      </c>
      <c r="D89" s="63">
        <v>33950</v>
      </c>
      <c r="E89" s="60">
        <v>1</v>
      </c>
      <c r="F89" s="60" t="s">
        <v>38</v>
      </c>
      <c r="G89" s="61" t="s">
        <v>58</v>
      </c>
      <c r="H89" s="60">
        <v>224</v>
      </c>
      <c r="I89" s="60">
        <v>225</v>
      </c>
      <c r="J89" s="60">
        <f t="shared" si="4"/>
        <v>449</v>
      </c>
      <c r="K89" s="61"/>
      <c r="L89" s="61"/>
      <c r="M89" s="57">
        <v>2</v>
      </c>
    </row>
    <row r="90" spans="1:13" s="64" customFormat="1" ht="11.25">
      <c r="A90" s="112" t="s">
        <v>234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</row>
    <row r="91" spans="1:12" s="50" customFormat="1" ht="11.25" customHeight="1">
      <c r="A91" s="97" t="s">
        <v>316</v>
      </c>
      <c r="B91" s="98"/>
      <c r="C91" s="98"/>
      <c r="D91" s="99"/>
      <c r="E91" s="99"/>
      <c r="F91" s="99"/>
      <c r="G91" s="54"/>
      <c r="H91" s="54"/>
      <c r="I91" s="54"/>
      <c r="J91" s="54"/>
      <c r="K91" s="54"/>
      <c r="L91" s="54"/>
    </row>
    <row r="92" spans="1:13" s="64" customFormat="1" ht="14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s="73" customFormat="1" ht="15.75" customHeight="1">
      <c r="A93" s="111" t="s">
        <v>93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s="62" customFormat="1" ht="15" customHeight="1">
      <c r="A94" s="48">
        <v>1</v>
      </c>
      <c r="B94" s="83" t="s">
        <v>42</v>
      </c>
      <c r="C94" s="58" t="s">
        <v>43</v>
      </c>
      <c r="D94" s="63">
        <v>32764</v>
      </c>
      <c r="E94" s="60" t="s">
        <v>129</v>
      </c>
      <c r="F94" s="60" t="s">
        <v>240</v>
      </c>
      <c r="G94" s="100" t="s">
        <v>314</v>
      </c>
      <c r="H94" s="60">
        <v>284</v>
      </c>
      <c r="I94" s="60">
        <v>283</v>
      </c>
      <c r="J94" s="60">
        <f>H94+I94</f>
        <v>567</v>
      </c>
      <c r="K94" s="61"/>
      <c r="L94" s="61"/>
      <c r="M94" s="61" t="s">
        <v>12</v>
      </c>
    </row>
    <row r="95" spans="1:13" s="62" customFormat="1" ht="15" customHeight="1">
      <c r="A95" s="48">
        <v>2</v>
      </c>
      <c r="B95" s="83" t="s">
        <v>49</v>
      </c>
      <c r="C95" s="58" t="s">
        <v>50</v>
      </c>
      <c r="D95" s="63">
        <v>27799</v>
      </c>
      <c r="E95" s="60" t="s">
        <v>12</v>
      </c>
      <c r="F95" s="60" t="s">
        <v>38</v>
      </c>
      <c r="G95" s="61" t="s">
        <v>58</v>
      </c>
      <c r="H95" s="60">
        <v>278</v>
      </c>
      <c r="I95" s="60">
        <v>277</v>
      </c>
      <c r="J95" s="60">
        <f>H95+I95</f>
        <v>555</v>
      </c>
      <c r="K95" s="61"/>
      <c r="L95" s="61"/>
      <c r="M95" s="61" t="s">
        <v>12</v>
      </c>
    </row>
    <row r="96" spans="1:13" s="62" customFormat="1" ht="15" customHeight="1">
      <c r="A96" s="48">
        <v>3</v>
      </c>
      <c r="B96" s="83" t="s">
        <v>67</v>
      </c>
      <c r="C96" s="58" t="s">
        <v>68</v>
      </c>
      <c r="D96" s="63">
        <v>28083</v>
      </c>
      <c r="E96" s="60" t="s">
        <v>12</v>
      </c>
      <c r="F96" s="60" t="s">
        <v>457</v>
      </c>
      <c r="G96" s="61" t="s">
        <v>458</v>
      </c>
      <c r="H96" s="60">
        <v>274</v>
      </c>
      <c r="I96" s="60">
        <v>280</v>
      </c>
      <c r="J96" s="60">
        <f>H96+I96</f>
        <v>554</v>
      </c>
      <c r="K96" s="61"/>
      <c r="L96" s="61"/>
      <c r="M96" s="61" t="s">
        <v>12</v>
      </c>
    </row>
    <row r="97" spans="1:13" s="62" customFormat="1" ht="15" customHeight="1">
      <c r="A97" s="48">
        <v>4</v>
      </c>
      <c r="B97" s="83" t="s">
        <v>48</v>
      </c>
      <c r="C97" s="58" t="s">
        <v>21</v>
      </c>
      <c r="D97" s="63">
        <v>21094</v>
      </c>
      <c r="E97" s="60" t="s">
        <v>7</v>
      </c>
      <c r="F97" s="60" t="s">
        <v>24</v>
      </c>
      <c r="G97" s="61" t="s">
        <v>53</v>
      </c>
      <c r="H97" s="60">
        <v>259</v>
      </c>
      <c r="I97" s="60">
        <v>264</v>
      </c>
      <c r="J97" s="60">
        <f>H97+I97</f>
        <v>523</v>
      </c>
      <c r="K97" s="61"/>
      <c r="L97" s="61"/>
      <c r="M97" s="61" t="s">
        <v>7</v>
      </c>
    </row>
    <row r="98" spans="1:16" s="62" customFormat="1" ht="15" customHeight="1">
      <c r="A98" s="48">
        <v>5</v>
      </c>
      <c r="B98" s="83" t="s">
        <v>181</v>
      </c>
      <c r="C98" s="58" t="s">
        <v>182</v>
      </c>
      <c r="D98" s="63">
        <v>36272</v>
      </c>
      <c r="E98" s="60">
        <v>3</v>
      </c>
      <c r="F98" s="60" t="s">
        <v>81</v>
      </c>
      <c r="G98" s="61" t="s">
        <v>101</v>
      </c>
      <c r="H98" s="60">
        <v>235</v>
      </c>
      <c r="I98" s="60">
        <v>234</v>
      </c>
      <c r="J98" s="60">
        <f>H98+I98</f>
        <v>469</v>
      </c>
      <c r="K98" s="61"/>
      <c r="L98" s="61"/>
      <c r="M98" s="61">
        <v>2</v>
      </c>
      <c r="P98" s="62" t="s">
        <v>100</v>
      </c>
    </row>
    <row r="99" spans="1:13" s="10" customFormat="1" ht="11.25">
      <c r="A99" s="112" t="s">
        <v>200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</row>
    <row r="100" spans="1:12" s="50" customFormat="1" ht="11.25" customHeight="1">
      <c r="A100" s="97" t="s">
        <v>317</v>
      </c>
      <c r="B100" s="98"/>
      <c r="C100" s="98"/>
      <c r="D100" s="99"/>
      <c r="E100" s="99"/>
      <c r="F100" s="99"/>
      <c r="G100" s="54"/>
      <c r="H100" s="54"/>
      <c r="I100" s="54"/>
      <c r="J100" s="54"/>
      <c r="K100" s="54"/>
      <c r="L100" s="54"/>
    </row>
    <row r="102" spans="1:13" s="22" customFormat="1" ht="7.5" customHeight="1">
      <c r="A102" s="48"/>
      <c r="D102" s="23"/>
      <c r="E102" s="23"/>
      <c r="F102" s="23"/>
      <c r="G102" s="23"/>
      <c r="H102" s="23"/>
      <c r="I102" s="23"/>
      <c r="J102" s="23"/>
      <c r="K102" s="19"/>
      <c r="L102" s="19"/>
      <c r="M102" s="10"/>
    </row>
    <row r="103" spans="1:13" s="22" customFormat="1" ht="12">
      <c r="A103" s="48"/>
      <c r="D103" s="23"/>
      <c r="E103" s="23"/>
      <c r="F103" s="23"/>
      <c r="G103" s="23"/>
      <c r="H103" s="23"/>
      <c r="I103" s="23"/>
      <c r="J103" s="23"/>
      <c r="K103" s="19"/>
      <c r="L103" s="19"/>
      <c r="M103" s="19"/>
    </row>
    <row r="104" spans="1:13" s="22" customFormat="1" ht="12">
      <c r="A104" s="87" t="s">
        <v>229</v>
      </c>
      <c r="B104" s="87"/>
      <c r="C104" s="87"/>
      <c r="D104" s="87"/>
      <c r="E104" s="87"/>
      <c r="F104" s="27"/>
      <c r="G104" s="27"/>
      <c r="H104" s="23" t="s">
        <v>232</v>
      </c>
      <c r="I104" s="23"/>
      <c r="J104" s="28"/>
      <c r="K104" s="44"/>
      <c r="L104" s="44"/>
      <c r="M104" s="55"/>
    </row>
    <row r="105" spans="1:13" s="22" customFormat="1" ht="12">
      <c r="A105" s="48"/>
      <c r="D105" s="23"/>
      <c r="E105" s="23"/>
      <c r="F105" s="25"/>
      <c r="G105" s="25"/>
      <c r="H105" s="23"/>
      <c r="I105" s="23"/>
      <c r="J105" s="23"/>
      <c r="K105" s="19"/>
      <c r="L105" s="19"/>
      <c r="M105" s="19"/>
    </row>
    <row r="106" spans="1:13" s="22" customFormat="1" ht="12">
      <c r="A106" s="48"/>
      <c r="D106" s="23"/>
      <c r="E106" s="23"/>
      <c r="F106" s="25"/>
      <c r="G106" s="25"/>
      <c r="H106" s="23"/>
      <c r="I106" s="23"/>
      <c r="J106" s="23"/>
      <c r="K106" s="19"/>
      <c r="L106" s="19"/>
      <c r="M106" s="19"/>
    </row>
    <row r="107" spans="1:13" s="22" customFormat="1" ht="12">
      <c r="A107" s="26" t="s">
        <v>230</v>
      </c>
      <c r="B107" s="26"/>
      <c r="C107" s="26"/>
      <c r="D107" s="26"/>
      <c r="E107" s="26"/>
      <c r="F107" s="23"/>
      <c r="G107" s="23"/>
      <c r="H107" s="23" t="s">
        <v>233</v>
      </c>
      <c r="I107" s="23"/>
      <c r="J107" s="28"/>
      <c r="K107" s="44"/>
      <c r="L107" s="44"/>
      <c r="M107" s="10"/>
    </row>
    <row r="108" spans="1:13" s="22" customFormat="1" ht="12">
      <c r="A108" s="28"/>
      <c r="B108" s="26"/>
      <c r="C108" s="26"/>
      <c r="D108" s="26"/>
      <c r="E108" s="26"/>
      <c r="F108" s="23"/>
      <c r="G108" s="23"/>
      <c r="H108" s="23"/>
      <c r="I108" s="23"/>
      <c r="J108" s="26"/>
      <c r="K108" s="55"/>
      <c r="L108" s="55"/>
      <c r="M108" s="10"/>
    </row>
    <row r="109" spans="1:13" s="22" customFormat="1" ht="12">
      <c r="A109" s="28"/>
      <c r="B109" s="26"/>
      <c r="C109" s="26"/>
      <c r="D109" s="26"/>
      <c r="E109" s="26"/>
      <c r="F109" s="23"/>
      <c r="G109" s="23"/>
      <c r="H109" s="23"/>
      <c r="I109" s="23"/>
      <c r="J109" s="26"/>
      <c r="K109" s="55"/>
      <c r="L109" s="55"/>
      <c r="M109" s="10"/>
    </row>
    <row r="110" spans="1:13" s="22" customFormat="1" ht="12">
      <c r="A110" s="22" t="s">
        <v>231</v>
      </c>
      <c r="B110" s="28"/>
      <c r="C110" s="28"/>
      <c r="D110" s="28"/>
      <c r="E110" s="28"/>
      <c r="F110" s="23"/>
      <c r="G110" s="23"/>
      <c r="H110" s="23" t="s">
        <v>151</v>
      </c>
      <c r="I110" s="23"/>
      <c r="J110" s="28"/>
      <c r="K110" s="44"/>
      <c r="L110" s="44"/>
      <c r="M110" s="19"/>
    </row>
    <row r="111" spans="1:13" s="22" customFormat="1" ht="12">
      <c r="A111" s="48"/>
      <c r="D111" s="23"/>
      <c r="E111" s="23"/>
      <c r="F111" s="25"/>
      <c r="G111" s="25"/>
      <c r="H111" s="23"/>
      <c r="I111" s="23"/>
      <c r="J111" s="23"/>
      <c r="K111" s="19"/>
      <c r="L111" s="19"/>
      <c r="M111" s="19"/>
    </row>
    <row r="112" spans="1:13" s="22" customFormat="1" ht="12">
      <c r="A112" s="48"/>
      <c r="D112" s="23"/>
      <c r="E112" s="23"/>
      <c r="F112" s="25"/>
      <c r="G112" s="25"/>
      <c r="H112" s="23"/>
      <c r="I112" s="23"/>
      <c r="J112" s="23"/>
      <c r="K112" s="19"/>
      <c r="L112" s="19"/>
      <c r="M112" s="19"/>
    </row>
    <row r="113" spans="1:13" s="22" customFormat="1" ht="12">
      <c r="A113" s="22" t="s">
        <v>94</v>
      </c>
      <c r="B113" s="28"/>
      <c r="C113" s="28"/>
      <c r="D113" s="28"/>
      <c r="E113" s="28"/>
      <c r="F113" s="23"/>
      <c r="G113" s="23"/>
      <c r="H113" s="23" t="s">
        <v>201</v>
      </c>
      <c r="I113" s="23"/>
      <c r="J113" s="28"/>
      <c r="K113" s="44"/>
      <c r="L113" s="44"/>
      <c r="M113" s="19"/>
    </row>
    <row r="114" spans="1:13" s="22" customFormat="1" ht="12">
      <c r="A114" s="48"/>
      <c r="D114" s="23"/>
      <c r="E114" s="23"/>
      <c r="F114" s="25"/>
      <c r="G114" s="25"/>
      <c r="H114" s="23"/>
      <c r="I114" s="23"/>
      <c r="J114" s="23"/>
      <c r="K114" s="19"/>
      <c r="L114" s="19"/>
      <c r="M114" s="19"/>
    </row>
    <row r="115" spans="1:13" s="22" customFormat="1" ht="12">
      <c r="A115" s="48"/>
      <c r="D115" s="23"/>
      <c r="E115" s="23"/>
      <c r="F115" s="25"/>
      <c r="G115" s="25"/>
      <c r="H115" s="23"/>
      <c r="I115" s="23"/>
      <c r="J115" s="23"/>
      <c r="K115" s="19"/>
      <c r="L115" s="19"/>
      <c r="M115" s="19"/>
    </row>
    <row r="116" spans="1:13" s="22" customFormat="1" ht="12">
      <c r="A116" s="28"/>
      <c r="B116" s="26"/>
      <c r="C116" s="26"/>
      <c r="D116" s="26"/>
      <c r="E116" s="26"/>
      <c r="F116" s="23"/>
      <c r="G116" s="23"/>
      <c r="H116" s="23"/>
      <c r="I116" s="23"/>
      <c r="J116" s="26"/>
      <c r="K116" s="55"/>
      <c r="L116" s="55"/>
      <c r="M116" s="10"/>
    </row>
    <row r="117" spans="1:13" s="64" customFormat="1" ht="9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1:13" s="72" customFormat="1" ht="12.75">
      <c r="A118" s="69" t="s">
        <v>315</v>
      </c>
      <c r="B118" s="69"/>
      <c r="C118" s="69"/>
      <c r="D118" s="69"/>
      <c r="E118" s="69"/>
      <c r="F118" s="69"/>
      <c r="G118" s="69"/>
      <c r="H118" s="70"/>
      <c r="I118" s="70"/>
      <c r="J118" s="69"/>
      <c r="K118" s="71"/>
      <c r="L118" s="71"/>
      <c r="M118" s="93">
        <v>2</v>
      </c>
    </row>
    <row r="119" spans="1:13" s="22" customFormat="1" ht="12">
      <c r="A119" s="28"/>
      <c r="B119" s="26"/>
      <c r="C119" s="26"/>
      <c r="D119" s="26"/>
      <c r="E119" s="26"/>
      <c r="F119" s="23"/>
      <c r="G119" s="23"/>
      <c r="H119" s="23"/>
      <c r="I119" s="23"/>
      <c r="J119" s="26"/>
      <c r="K119" s="55"/>
      <c r="L119" s="55"/>
      <c r="M119" s="10"/>
    </row>
    <row r="120" spans="1:13" s="22" customFormat="1" ht="12">
      <c r="A120" s="28"/>
      <c r="B120" s="26"/>
      <c r="C120" s="26"/>
      <c r="D120" s="26"/>
      <c r="E120" s="26"/>
      <c r="F120" s="23"/>
      <c r="G120" s="23"/>
      <c r="H120" s="23"/>
      <c r="I120" s="23"/>
      <c r="J120" s="26"/>
      <c r="K120" s="55"/>
      <c r="L120" s="55"/>
      <c r="M120" s="10"/>
    </row>
    <row r="121" spans="1:13" s="22" customFormat="1" ht="12">
      <c r="A121" s="28"/>
      <c r="B121" s="26"/>
      <c r="C121" s="26"/>
      <c r="D121" s="26"/>
      <c r="E121" s="26"/>
      <c r="F121" s="23"/>
      <c r="G121" s="23"/>
      <c r="H121" s="23"/>
      <c r="I121" s="23"/>
      <c r="J121" s="26"/>
      <c r="K121" s="55"/>
      <c r="L121" s="55"/>
      <c r="M121" s="10"/>
    </row>
    <row r="122" spans="1:13" s="22" customFormat="1" ht="12">
      <c r="A122" s="28"/>
      <c r="B122" s="26"/>
      <c r="C122" s="26"/>
      <c r="D122" s="26"/>
      <c r="E122" s="26"/>
      <c r="F122" s="23"/>
      <c r="G122" s="23"/>
      <c r="H122" s="23"/>
      <c r="I122" s="23"/>
      <c r="J122" s="26"/>
      <c r="K122" s="55"/>
      <c r="L122" s="55"/>
      <c r="M122" s="10"/>
    </row>
    <row r="123" spans="1:13" s="22" customFormat="1" ht="12">
      <c r="A123" s="28"/>
      <c r="B123" s="26"/>
      <c r="C123" s="26"/>
      <c r="D123" s="26"/>
      <c r="E123" s="26"/>
      <c r="F123" s="23"/>
      <c r="G123" s="23"/>
      <c r="H123" s="23"/>
      <c r="I123" s="23"/>
      <c r="J123" s="26"/>
      <c r="K123" s="55"/>
      <c r="L123" s="55"/>
      <c r="M123" s="10"/>
    </row>
    <row r="124" spans="1:13" s="22" customFormat="1" ht="12">
      <c r="A124" s="28"/>
      <c r="B124" s="26"/>
      <c r="C124" s="26"/>
      <c r="D124" s="26"/>
      <c r="E124" s="26"/>
      <c r="F124" s="23"/>
      <c r="G124" s="23"/>
      <c r="H124" s="23"/>
      <c r="I124" s="23"/>
      <c r="J124" s="26"/>
      <c r="K124" s="55"/>
      <c r="L124" s="55"/>
      <c r="M124" s="10"/>
    </row>
    <row r="125" spans="1:13" s="22" customFormat="1" ht="12">
      <c r="A125" s="28"/>
      <c r="B125" s="26"/>
      <c r="C125" s="26"/>
      <c r="D125" s="26"/>
      <c r="E125" s="26"/>
      <c r="F125" s="23"/>
      <c r="G125" s="23"/>
      <c r="H125" s="23"/>
      <c r="I125" s="23"/>
      <c r="J125" s="26"/>
      <c r="K125" s="55"/>
      <c r="L125" s="55"/>
      <c r="M125" s="10"/>
    </row>
    <row r="126" spans="1:13" s="22" customFormat="1" ht="12">
      <c r="A126" s="28"/>
      <c r="B126" s="26"/>
      <c r="C126" s="26"/>
      <c r="D126" s="26"/>
      <c r="E126" s="26"/>
      <c r="F126" s="23"/>
      <c r="G126" s="23"/>
      <c r="H126" s="23"/>
      <c r="I126" s="23"/>
      <c r="J126" s="26"/>
      <c r="K126" s="55"/>
      <c r="L126" s="55"/>
      <c r="M126" s="10"/>
    </row>
  </sheetData>
  <sheetProtection/>
  <mergeCells count="17">
    <mergeCell ref="A24:M24"/>
    <mergeCell ref="A7:A8"/>
    <mergeCell ref="A10:M10"/>
    <mergeCell ref="A1:M1"/>
    <mergeCell ref="A2:M2"/>
    <mergeCell ref="H4:M4"/>
    <mergeCell ref="A5:M5"/>
    <mergeCell ref="A99:M99"/>
    <mergeCell ref="A46:M46"/>
    <mergeCell ref="A58:M58"/>
    <mergeCell ref="A67:M67"/>
    <mergeCell ref="A55:M55"/>
    <mergeCell ref="A69:M69"/>
    <mergeCell ref="A26:M26"/>
    <mergeCell ref="A44:M44"/>
    <mergeCell ref="A93:M93"/>
    <mergeCell ref="A90:M90"/>
  </mergeCells>
  <printOptions/>
  <pageMargins left="0.5905511811023623" right="0.1968503937007874" top="0.3937007874015748" bottom="0.1968503937007874" header="0.275590551181102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МУДО СДЮШОР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Азат</cp:lastModifiedBy>
  <cp:lastPrinted>2002-01-01T00:38:40Z</cp:lastPrinted>
  <dcterms:created xsi:type="dcterms:W3CDTF">2005-07-23T02:09:09Z</dcterms:created>
  <dcterms:modified xsi:type="dcterms:W3CDTF">2013-03-05T02:59:24Z</dcterms:modified>
  <cp:category/>
  <cp:version/>
  <cp:contentType/>
  <cp:contentStatus/>
</cp:coreProperties>
</file>