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985" activeTab="0"/>
  </bookViews>
  <sheets>
    <sheet name="Списки участников ОМ, ОЖ" sheetId="1" r:id="rId1"/>
    <sheet name="Список Команд" sheetId="2" r:id="rId2"/>
    <sheet name="ОБЩ КОМ ЗАЧЕТ" sheetId="3" r:id="rId3"/>
    <sheet name="итог прот" sheetId="4" r:id="rId4"/>
    <sheet name="Ж ФИН 1-3, 4-5 КЛ" sheetId="5" r:id="rId5"/>
    <sheet name="Ж ФИН 6 КЛ" sheetId="6" r:id="rId6"/>
    <sheet name="Ж ФИН 7,9,10 КЛ" sheetId="7" r:id="rId7"/>
    <sheet name="Ж ФИН 8 КЛ" sheetId="8" r:id="rId8"/>
    <sheet name="М ФИН 1-2 КЛ" sheetId="9" r:id="rId9"/>
    <sheet name="М ГР 3 КЛ" sheetId="10" r:id="rId10"/>
    <sheet name="М ФИН 3 КЛ" sheetId="11" r:id="rId11"/>
    <sheet name="М ГР 4 КЛ" sheetId="12" r:id="rId12"/>
    <sheet name="М ФИН 4 КЛ" sheetId="13" r:id="rId13"/>
    <sheet name=" ФИН 5 КЛ" sheetId="14" r:id="rId14"/>
    <sheet name="М ГР 6 КЛ" sheetId="15" r:id="rId15"/>
    <sheet name="м гр 6 кл(5,6)" sheetId="16" r:id="rId16"/>
    <sheet name="м фин 6 кл" sheetId="17" r:id="rId17"/>
    <sheet name="м гр 7 кл" sheetId="18" r:id="rId18"/>
    <sheet name="м гр 7 кл(5,6)" sheetId="19" r:id="rId19"/>
    <sheet name="м фин 7 кл" sheetId="20" r:id="rId20"/>
    <sheet name="м гр 8 кл" sheetId="21" r:id="rId21"/>
    <sheet name="м гр 8 кл(5-8)" sheetId="22" r:id="rId22"/>
    <sheet name="м фин 8 кл" sheetId="23" r:id="rId23"/>
    <sheet name="м гр 9 кл" sheetId="24" r:id="rId24"/>
    <sheet name="м фин 9 кл" sheetId="25" r:id="rId25"/>
    <sheet name="м гр 10 кл" sheetId="26" r:id="rId26"/>
    <sheet name="м гр кл 10" sheetId="27" r:id="rId27"/>
    <sheet name="м фин 10 кл" sheetId="28" r:id="rId28"/>
    <sheet name="жк 9-10 гр" sheetId="29" r:id="rId29"/>
    <sheet name="м к 9-10 кл" sheetId="30" r:id="rId30"/>
    <sheet name="мк 1-5" sheetId="31" r:id="rId31"/>
    <sheet name="мк 6-8" sheetId="32" r:id="rId32"/>
    <sheet name="жк 6-8" sheetId="33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xlfn.BAHTTEXT" hidden="1">#NAME?</definedName>
    <definedName name="Excel_BuiltIn__FilterDatabase_1">#REF!</definedName>
    <definedName name="Excel_BuiltIn__FilterDatabase_10">#REF!</definedName>
    <definedName name="Excel_BuiltIn_Database">#REF!</definedName>
    <definedName name="Excel_BuiltIn_Database_1">#REF!</definedName>
    <definedName name="Excel_BuiltIn_Database_11">#REF!</definedName>
    <definedName name="Excel_BuiltIn_Database_1_15">#REF!</definedName>
    <definedName name="Excel_BuiltIn_Database_1_3">#REF!</definedName>
    <definedName name="Excel_BuiltIn_Database_1_7">#REF!</definedName>
    <definedName name="Excel_BuiltIn_Database_1_8">#REF!</definedName>
    <definedName name="Excel_BuiltIn_Database_12">#REF!</definedName>
    <definedName name="Excel_BuiltIn_Database_12_1">#REF!</definedName>
    <definedName name="Excel_BuiltIn_Database_12_1_15">#REF!</definedName>
    <definedName name="Excel_BuiltIn_Database_12_1_3">#REF!</definedName>
    <definedName name="Excel_BuiltIn_Database_12_1_7">#REF!</definedName>
    <definedName name="Excel_BuiltIn_Database_12_1_8">#REF!</definedName>
    <definedName name="Excel_BuiltIn_Database_12_15">#REF!</definedName>
    <definedName name="Excel_BuiltIn_Database_12_3">#REF!</definedName>
    <definedName name="Excel_BuiltIn_Database_12_7">#REF!</definedName>
    <definedName name="Excel_BuiltIn_Database_12_8">#REF!</definedName>
    <definedName name="Excel_BuiltIn_Database_14">#REF!</definedName>
    <definedName name="Excel_BuiltIn_Database_14_1">#REF!</definedName>
    <definedName name="Excel_BuiltIn_Database_14_1_15">#REF!</definedName>
    <definedName name="Excel_BuiltIn_Database_14_1_3">#REF!</definedName>
    <definedName name="Excel_BuiltIn_Database_14_1_7">#REF!</definedName>
    <definedName name="Excel_BuiltIn_Database_14_1_8">#REF!</definedName>
    <definedName name="Excel_BuiltIn_Database_14_15">#REF!</definedName>
    <definedName name="Excel_BuiltIn_Database_14_3">#REF!</definedName>
    <definedName name="Excel_BuiltIn_Database_14_7">#REF!</definedName>
    <definedName name="Excel_BuiltIn_Database_14_8">#REF!</definedName>
    <definedName name="Excel_BuiltIn_Database_15">#REF!</definedName>
    <definedName name="Excel_BuiltIn_Database_15_1">#REF!</definedName>
    <definedName name="Excel_BuiltIn_Database_15_11">#REF!</definedName>
    <definedName name="Excel_BuiltIn_Database_15_1_15">#REF!</definedName>
    <definedName name="Excel_BuiltIn_Database_15_1_3">#REF!</definedName>
    <definedName name="Excel_BuiltIn_Database_15_1_7">#REF!</definedName>
    <definedName name="Excel_BuiltIn_Database_15_1_8">#REF!</definedName>
    <definedName name="Excel_BuiltIn_Database_15_15">#REF!</definedName>
    <definedName name="Excel_BuiltIn_Database_15_3">#REF!</definedName>
    <definedName name="Excel_BuiltIn_Database_15_7">#REF!</definedName>
    <definedName name="Excel_BuiltIn_Database_15_8">#REF!</definedName>
    <definedName name="Excel_BuiltIn_Database_16">#REF!</definedName>
    <definedName name="Excel_BuiltIn_Database_16_1">#REF!</definedName>
    <definedName name="Excel_BuiltIn_Database_16_1_15">#REF!</definedName>
    <definedName name="Excel_BuiltIn_Database_16_1_3">#REF!</definedName>
    <definedName name="Excel_BuiltIn_Database_16_1_7">#REF!</definedName>
    <definedName name="Excel_BuiltIn_Database_16_1_8">#REF!</definedName>
    <definedName name="Excel_BuiltIn_Database_16_15">#REF!</definedName>
    <definedName name="Excel_BuiltIn_Database_16_3">#REF!</definedName>
    <definedName name="Excel_BuiltIn_Database_16_7">#REF!</definedName>
    <definedName name="Excel_BuiltIn_Database_16_8">#REF!</definedName>
    <definedName name="Excel_BuiltIn_Database_17">#REF!</definedName>
    <definedName name="Excel_BuiltIn_Database_17_1">#REF!</definedName>
    <definedName name="Excel_BuiltIn_Database_17_1_15">#REF!</definedName>
    <definedName name="Excel_BuiltIn_Database_17_1_3">#REF!</definedName>
    <definedName name="Excel_BuiltIn_Database_17_1_7">#REF!</definedName>
    <definedName name="Excel_BuiltIn_Database_17_1_8">#REF!</definedName>
    <definedName name="Excel_BuiltIn_Database_17_15">#REF!</definedName>
    <definedName name="Excel_BuiltIn_Database_17_3">#REF!</definedName>
    <definedName name="Excel_BuiltIn_Database_17_7">#REF!</definedName>
    <definedName name="Excel_BuiltIn_Database_17_8">#REF!</definedName>
    <definedName name="Excel_BuiltIn_Database_18">#REF!</definedName>
    <definedName name="Excel_BuiltIn_Database_18_1">#REF!</definedName>
    <definedName name="Excel_BuiltIn_Database_18_1_15">#REF!</definedName>
    <definedName name="Excel_BuiltIn_Database_18_1_3">#REF!</definedName>
    <definedName name="Excel_BuiltIn_Database_18_1_7">#REF!</definedName>
    <definedName name="Excel_BuiltIn_Database_18_1_8">#REF!</definedName>
    <definedName name="Excel_BuiltIn_Database_18_15">#REF!</definedName>
    <definedName name="Excel_BuiltIn_Database_18_3">#REF!</definedName>
    <definedName name="Excel_BuiltIn_Database_18_7">#REF!</definedName>
    <definedName name="Excel_BuiltIn_Database_18_8">#REF!</definedName>
    <definedName name="Excel_BuiltIn_Database_19">#REF!</definedName>
    <definedName name="Excel_BuiltIn_Database_19_1">#REF!</definedName>
    <definedName name="Excel_BuiltIn_Database_19_1_15">#REF!</definedName>
    <definedName name="Excel_BuiltIn_Database_19_1_3">#REF!</definedName>
    <definedName name="Excel_BuiltIn_Database_19_1_7">#REF!</definedName>
    <definedName name="Excel_BuiltIn_Database_19_1_8">#REF!</definedName>
    <definedName name="Excel_BuiltIn_Database_19_15">#REF!</definedName>
    <definedName name="Excel_BuiltIn_Database_19_3">#REF!</definedName>
    <definedName name="Excel_BuiltIn_Database_19_7">#REF!</definedName>
    <definedName name="Excel_BuiltIn_Database_19_8">#REF!</definedName>
    <definedName name="Excel_BuiltIn_Database_20">#REF!</definedName>
    <definedName name="Excel_BuiltIn_Database_20_1">#REF!</definedName>
    <definedName name="Excel_BuiltIn_Database_20_1_15">#REF!</definedName>
    <definedName name="Excel_BuiltIn_Database_20_1_3">#REF!</definedName>
    <definedName name="Excel_BuiltIn_Database_20_1_7">#REF!</definedName>
    <definedName name="Excel_BuiltIn_Database_20_1_8">#REF!</definedName>
    <definedName name="Excel_BuiltIn_Database_20_15">#REF!</definedName>
    <definedName name="Excel_BuiltIn_Database_20_3">#REF!</definedName>
    <definedName name="Excel_BuiltIn_Database_20_7">#REF!</definedName>
    <definedName name="Excel_BuiltIn_Database_20_8">#REF!</definedName>
    <definedName name="Excel_BuiltIn_Database_21">#REF!</definedName>
    <definedName name="Excel_BuiltIn_Database_21_1">#REF!</definedName>
    <definedName name="Excel_BuiltIn_Database_21_1_15">#REF!</definedName>
    <definedName name="Excel_BuiltIn_Database_21_1_3">#REF!</definedName>
    <definedName name="Excel_BuiltIn_Database_21_1_7">#REF!</definedName>
    <definedName name="Excel_BuiltIn_Database_21_1_8">#REF!</definedName>
    <definedName name="Excel_BuiltIn_Database_21_15">#REF!</definedName>
    <definedName name="Excel_BuiltIn_Database_21_3">#REF!</definedName>
    <definedName name="Excel_BuiltIn_Database_21_7">#REF!</definedName>
    <definedName name="Excel_BuiltIn_Database_21_8">#REF!</definedName>
    <definedName name="Excel_BuiltIn_Database_22">#REF!</definedName>
    <definedName name="Excel_BuiltIn_Database_22_1">#REF!</definedName>
    <definedName name="Excel_BuiltIn_Database_22_1_15">#REF!</definedName>
    <definedName name="Excel_BuiltIn_Database_22_1_3">#REF!</definedName>
    <definedName name="Excel_BuiltIn_Database_22_1_7">#REF!</definedName>
    <definedName name="Excel_BuiltIn_Database_22_1_8">#REF!</definedName>
    <definedName name="Excel_BuiltIn_Database_22_15">#REF!</definedName>
    <definedName name="Excel_BuiltIn_Database_22_3">#REF!</definedName>
    <definedName name="Excel_BuiltIn_Database_22_7">#REF!</definedName>
    <definedName name="Excel_BuiltIn_Database_22_8">#REF!</definedName>
    <definedName name="Excel_BuiltIn_Database_23">#REF!</definedName>
    <definedName name="Excel_BuiltIn_Database_23_1">#REF!</definedName>
    <definedName name="Excel_BuiltIn_Database_23_1_15">#REF!</definedName>
    <definedName name="Excel_BuiltIn_Database_23_1_3">#REF!</definedName>
    <definedName name="Excel_BuiltIn_Database_23_1_7">#REF!</definedName>
    <definedName name="Excel_BuiltIn_Database_23_1_8">#REF!</definedName>
    <definedName name="Excel_BuiltIn_Database_23_15">#REF!</definedName>
    <definedName name="Excel_BuiltIn_Database_23_3">#REF!</definedName>
    <definedName name="Excel_BuiltIn_Database_23_7">#REF!</definedName>
    <definedName name="Excel_BuiltIn_Database_23_8">#REF!</definedName>
    <definedName name="Excel_BuiltIn_Database_24">#REF!</definedName>
    <definedName name="Excel_BuiltIn_Database_24_1">#REF!</definedName>
    <definedName name="Excel_BuiltIn_Database_24_1_15">#REF!</definedName>
    <definedName name="Excel_BuiltIn_Database_24_1_3">#REF!</definedName>
    <definedName name="Excel_BuiltIn_Database_24_1_7">#REF!</definedName>
    <definedName name="Excel_BuiltIn_Database_24_1_8">#REF!</definedName>
    <definedName name="Excel_BuiltIn_Database_24_15">#REF!</definedName>
    <definedName name="Excel_BuiltIn_Database_24_3">#REF!</definedName>
    <definedName name="Excel_BuiltIn_Database_24_7">#REF!</definedName>
    <definedName name="Excel_BuiltIn_Database_24_8">#REF!</definedName>
    <definedName name="Excel_BuiltIn_Database_25">#REF!</definedName>
    <definedName name="Excel_BuiltIn_Database_25_1">#REF!</definedName>
    <definedName name="Excel_BuiltIn_Database_25_1_15">#REF!</definedName>
    <definedName name="Excel_BuiltIn_Database_25_1_3">#REF!</definedName>
    <definedName name="Excel_BuiltIn_Database_25_1_7">#REF!</definedName>
    <definedName name="Excel_BuiltIn_Database_25_1_8">#REF!</definedName>
    <definedName name="Excel_BuiltIn_Database_25_15">#REF!</definedName>
    <definedName name="Excel_BuiltIn_Database_25_3">#REF!</definedName>
    <definedName name="Excel_BuiltIn_Database_25_7">#REF!</definedName>
    <definedName name="Excel_BuiltIn_Database_25_8">#REF!</definedName>
    <definedName name="Excel_BuiltIn_Database_27">#REF!</definedName>
    <definedName name="Excel_BuiltIn_Database_27_1">#REF!</definedName>
    <definedName name="Excel_BuiltIn_Database_27_1_15">#REF!</definedName>
    <definedName name="Excel_BuiltIn_Database_27_1_3">#REF!</definedName>
    <definedName name="Excel_BuiltIn_Database_27_1_7">#REF!</definedName>
    <definedName name="Excel_BuiltIn_Database_27_1_8">#REF!</definedName>
    <definedName name="Excel_BuiltIn_Database_27_15">#REF!</definedName>
    <definedName name="Excel_BuiltIn_Database_27_3">#REF!</definedName>
    <definedName name="Excel_BuiltIn_Database_27_7">#REF!</definedName>
    <definedName name="Excel_BuiltIn_Database_27_8">#REF!</definedName>
    <definedName name="Excel_BuiltIn_Database_29">#REF!</definedName>
    <definedName name="Excel_BuiltIn_Database_29_1">#REF!</definedName>
    <definedName name="Excel_BuiltIn_Database_29_1_15">#REF!</definedName>
    <definedName name="Excel_BuiltIn_Database_29_1_3">#REF!</definedName>
    <definedName name="Excel_BuiltIn_Database_29_1_7">#REF!</definedName>
    <definedName name="Excel_BuiltIn_Database_29_1_8">#REF!</definedName>
    <definedName name="Excel_BuiltIn_Database_29_15">#REF!</definedName>
    <definedName name="Excel_BuiltIn_Database_29_3">#REF!</definedName>
    <definedName name="Excel_BuiltIn_Database_29_7">#REF!</definedName>
    <definedName name="Excel_BuiltIn_Database_29_8">#REF!</definedName>
    <definedName name="Excel_BuiltIn_Database_3">#REF!</definedName>
    <definedName name="Excel_BuiltIn_Database_3_1">#REF!</definedName>
    <definedName name="Excel_BuiltIn_Database_7">#REF!</definedName>
    <definedName name="Excel_BuiltIn_Database_7_1">#REF!</definedName>
    <definedName name="Excel_BuiltIn_Database_8">#REF!</definedName>
    <definedName name="Excel_BuiltIn_Print_Titles_4">#REF!</definedName>
    <definedName name="Excel_BuiltIn_Print_Titles_41">#REF!</definedName>
    <definedName name="Excel_BuiltIn_Print_Titles_4_1">#REF!</definedName>
    <definedName name="Zuordnung">'[4]Verknüpfungen'!$C$1:$C$48</definedName>
    <definedName name="Zuordnung_1">'[5]Verknüpfungen'!$C$1:$C$48</definedName>
    <definedName name="Zuordnung_11">'[5]Verknüpfungen'!$C$1:$C$48</definedName>
    <definedName name="Zuordnung_13">'[6]Verknüpfungen'!$C$1:$C$48</definedName>
    <definedName name="Zuordnung_16">'[6]Verknüpfungen'!$C$1:$C$48</definedName>
    <definedName name="Zuordnung_25">'[5]Verknüpfungen'!$C$1:$C$48</definedName>
    <definedName name="Zuordnung_3">'[7]Verknüpfungen'!$C$1:$C$48</definedName>
    <definedName name="Zuordnung_4">'[7]Verknüpfungen'!$C$1:$C$48</definedName>
    <definedName name="Zuordnung_5">'[7]Verknüpfungen'!$C$1:$C$48</definedName>
    <definedName name="Zuordnung_6">'[7]Verknüpfungen'!$C$1:$C$48</definedName>
    <definedName name="гр">#REF!</definedName>
    <definedName name="гр_3">#REF!</definedName>
    <definedName name="гр_7">#REF!</definedName>
    <definedName name="_xlnm.Print_Area" localSheetId="0">'Списки участников ОМ, ОЖ'!$B$1:$I$321</definedName>
    <definedName name="_xlnm.Print_Area" localSheetId="1">'Список Команд'!#REF!</definedName>
    <definedName name="порп">#REF!</definedName>
    <definedName name="порп_3">#REF!</definedName>
    <definedName name="порп_7">#REF!</definedName>
    <definedName name="ралр">#REF!</definedName>
    <definedName name="ралр_3">#REF!</definedName>
    <definedName name="ралр_7">#REF!</definedName>
    <definedName name="СМП">#REF!</definedName>
    <definedName name="СписокКЖ">#REF!</definedName>
  </definedNames>
  <calcPr fullCalcOnLoad="1"/>
</workbook>
</file>

<file path=xl/sharedStrings.xml><?xml version="1.0" encoding="utf-8"?>
<sst xmlns="http://schemas.openxmlformats.org/spreadsheetml/2006/main" count="6594" uniqueCount="1607">
  <si>
    <t>среди лиц с поражением ОДА</t>
  </si>
  <si>
    <t xml:space="preserve">С П И С О К    У Ч А С Т Н И К О В   Л И Ч Н Ы Х   С О Р Е В Н О В А Н И Й </t>
  </si>
  <si>
    <t>№</t>
  </si>
  <si>
    <t>Фамилия, Имя</t>
  </si>
  <si>
    <t>Дата рождения</t>
  </si>
  <si>
    <t>Спортивная организация</t>
  </si>
  <si>
    <t>Сорев класс</t>
  </si>
  <si>
    <t>Город</t>
  </si>
  <si>
    <t>Тренер</t>
  </si>
  <si>
    <t>3</t>
  </si>
  <si>
    <t>1</t>
  </si>
  <si>
    <t>24</t>
  </si>
  <si>
    <t>2</t>
  </si>
  <si>
    <t>40</t>
  </si>
  <si>
    <t>35</t>
  </si>
  <si>
    <t>4</t>
  </si>
  <si>
    <t>41</t>
  </si>
  <si>
    <t>5</t>
  </si>
  <si>
    <t>12</t>
  </si>
  <si>
    <t>6</t>
  </si>
  <si>
    <t>10</t>
  </si>
  <si>
    <t>7</t>
  </si>
  <si>
    <t>28</t>
  </si>
  <si>
    <t>8</t>
  </si>
  <si>
    <t>9</t>
  </si>
  <si>
    <t>29</t>
  </si>
  <si>
    <t>11</t>
  </si>
  <si>
    <t>18</t>
  </si>
  <si>
    <t>Команда</t>
  </si>
  <si>
    <t>КОМАНДНЫЕ СОРЕВНОВАНИЯ</t>
  </si>
  <si>
    <t>Сор
класс</t>
  </si>
  <si>
    <t>Главный судья, судья МК</t>
  </si>
  <si>
    <t>Главный секретарь, судья МК</t>
  </si>
  <si>
    <t>13</t>
  </si>
  <si>
    <t>14</t>
  </si>
  <si>
    <t>15</t>
  </si>
  <si>
    <t xml:space="preserve">ЧЕМПИОНАТ РОССИИ ПО НАСТОЛЬНОМУ ТЕННИСУ </t>
  </si>
  <si>
    <t>Мужчины. 6 класс</t>
  </si>
  <si>
    <t>Мужчины. 7 класс</t>
  </si>
  <si>
    <t>Мужчины. 8 класс</t>
  </si>
  <si>
    <t>Мужчины. 9 класс</t>
  </si>
  <si>
    <t>Плотников
Эдуард Анатольевич</t>
  </si>
  <si>
    <t>самостоятельно</t>
  </si>
  <si>
    <t>Евдокимов
Александр Федорович</t>
  </si>
  <si>
    <t>Москва</t>
  </si>
  <si>
    <t>Вишняков В.Н.</t>
  </si>
  <si>
    <t>Запиченко
Сергей Николаевич</t>
  </si>
  <si>
    <t>Сазонов И.А.</t>
  </si>
  <si>
    <t>Еремеев
Михаил Константинович</t>
  </si>
  <si>
    <t>В.Волочек 
Тверская обл.</t>
  </si>
  <si>
    <t>Тюриков
Виктор Михайлович</t>
  </si>
  <si>
    <t>ГУ ОК ДЮСАШ "РиФ"</t>
  </si>
  <si>
    <t>Саратов</t>
  </si>
  <si>
    <t>Кирпичников Н.Н.</t>
  </si>
  <si>
    <t>Эсаулов
Александр Михайлович</t>
  </si>
  <si>
    <t>Дроздова
Любовь Васильевна</t>
  </si>
  <si>
    <t>Липецк</t>
  </si>
  <si>
    <t>Ильюхин
Сергей Иванович</t>
  </si>
  <si>
    <t>Уханов М.В.</t>
  </si>
  <si>
    <t>Власов Ю.В.</t>
  </si>
  <si>
    <t>Старых
Юрий Анатольевич</t>
  </si>
  <si>
    <t>Ноздрунов
Юрий Владимирович</t>
  </si>
  <si>
    <t>Орел</t>
  </si>
  <si>
    <t>Фурунджи В.Г.</t>
  </si>
  <si>
    <t>Кондауров
Валерий Павлович</t>
  </si>
  <si>
    <t>Чижова
Марина Владимировна</t>
  </si>
  <si>
    <t>09.02.1978</t>
  </si>
  <si>
    <t>Трунова Л.Н.</t>
  </si>
  <si>
    <t>Иркутск</t>
  </si>
  <si>
    <t>Полодухина Л.А.</t>
  </si>
  <si>
    <t>Ледовская
Татьяна Яковлевна</t>
  </si>
  <si>
    <t>МУ "ФСКИ "Лидер"</t>
  </si>
  <si>
    <t>Калуга</t>
  </si>
  <si>
    <t>Красников
Сергей Васильевич</t>
  </si>
  <si>
    <t>Тавров
Евгений Александрович</t>
  </si>
  <si>
    <t>Красников С.В.</t>
  </si>
  <si>
    <t>Сафин Наиль</t>
  </si>
  <si>
    <t>Лукьянов Павел</t>
  </si>
  <si>
    <t>Жучков Сергей</t>
  </si>
  <si>
    <t>Руднев Владимир</t>
  </si>
  <si>
    <t>Князев Андрей</t>
  </si>
  <si>
    <t>Костарев Алексей</t>
  </si>
  <si>
    <t>Азерьер Вадим</t>
  </si>
  <si>
    <t>Столповская 
Елена Ивановна</t>
  </si>
  <si>
    <t>21.06.1960</t>
  </si>
  <si>
    <t>Потыльчак И.В.</t>
  </si>
  <si>
    <t>Осадчев
Никита Геннадьевич</t>
  </si>
  <si>
    <t>Усов В.Н.</t>
  </si>
  <si>
    <t>Аболмасов
Александр Петрович</t>
  </si>
  <si>
    <t>Покровский
Олег Владимирович</t>
  </si>
  <si>
    <t>Ахматшина
Алина Андреевна</t>
  </si>
  <si>
    <t>21.02.1992</t>
  </si>
  <si>
    <t>Карпов
Иван Денисович</t>
  </si>
  <si>
    <t>Рязанцев 
Евгений Викторович</t>
  </si>
  <si>
    <t>Коркино
Челябинская обл.</t>
  </si>
  <si>
    <t>Гаев Г.В.</t>
  </si>
  <si>
    <t>Нухова
Аниса Загидулловна</t>
  </si>
  <si>
    <t>28.08.1966</t>
  </si>
  <si>
    <t>Мужчины. 2 класс</t>
  </si>
  <si>
    <t>16</t>
  </si>
  <si>
    <t>Пушпашева
Надежда Викторовна</t>
  </si>
  <si>
    <t>17</t>
  </si>
  <si>
    <t>Коровин 
Алексей Борисович</t>
  </si>
  <si>
    <t>Овсянникова Юлия Сергеевна</t>
  </si>
  <si>
    <t>04.06.1987</t>
  </si>
  <si>
    <t>Московская обл.</t>
  </si>
  <si>
    <t>Мужчины. 3 класс</t>
  </si>
  <si>
    <t>Мужчины. 4 класс</t>
  </si>
  <si>
    <t>Мужчины. 5 класс</t>
  </si>
  <si>
    <t>Мужчины. 1 класс</t>
  </si>
  <si>
    <t>Женщины. 6 класс.</t>
  </si>
  <si>
    <t>Женщины. 8 класс.</t>
  </si>
  <si>
    <t>Женщины. 10 класс.</t>
  </si>
  <si>
    <t>15.12.1987</t>
  </si>
  <si>
    <t>Женщины. 2 класс</t>
  </si>
  <si>
    <t>Женщины. 3 класс</t>
  </si>
  <si>
    <t>Женщины. 5 класс</t>
  </si>
  <si>
    <t>Ноябрьск
ЯНАО</t>
  </si>
  <si>
    <t>Фисенко
Геннадий Васильевич</t>
  </si>
  <si>
    <t>С-Петербург</t>
  </si>
  <si>
    <t>Евстратов
Андрей Иванович</t>
  </si>
  <si>
    <t>БРОО ФСКИ Пересвет</t>
  </si>
  <si>
    <t>Брянск</t>
  </si>
  <si>
    <t>Арсенова
Антонина Васильевна</t>
  </si>
  <si>
    <t>15.08.1958</t>
  </si>
  <si>
    <t>Богач
Николай Леонидович</t>
  </si>
  <si>
    <t>Морозов 
Михаил Дмитриевич</t>
  </si>
  <si>
    <t>Комов А.С.</t>
  </si>
  <si>
    <t>Сиверский
Ленинград.обл.</t>
  </si>
  <si>
    <t>Топорков
Владимир Владимирович</t>
  </si>
  <si>
    <t>Елькина Л.Ф.</t>
  </si>
  <si>
    <t>Асбест
Свердловская обл.</t>
  </si>
  <si>
    <t>Байракова О.В.</t>
  </si>
  <si>
    <t>Уфа
Респ.Башкортостан</t>
  </si>
  <si>
    <t>Сафиуллин
Динар Фанизович</t>
  </si>
  <si>
    <t>Кляшево
Респ.Башкортостан</t>
  </si>
  <si>
    <t>Гарифуллин 
Валерий Ахметзакиевич</t>
  </si>
  <si>
    <t>19</t>
  </si>
  <si>
    <t>Безрукова Л.В.</t>
  </si>
  <si>
    <t>Климовцов 
Михаил Александрович</t>
  </si>
  <si>
    <t>20</t>
  </si>
  <si>
    <t>21</t>
  </si>
  <si>
    <t>Имамадиев
Давид Темержанович</t>
  </si>
  <si>
    <t>Нижний Новгород</t>
  </si>
  <si>
    <t>Дегтярева
Екатерина Андреевна</t>
  </si>
  <si>
    <t>Рязанцева
Таиса Яковлевна</t>
  </si>
  <si>
    <t>17.07.1997</t>
  </si>
  <si>
    <t>СДЮСШОРи №27</t>
  </si>
  <si>
    <t>01.02.1951</t>
  </si>
  <si>
    <t>Хайновский
Юрий Владимирович</t>
  </si>
  <si>
    <t>Назарово
Красноярский край</t>
  </si>
  <si>
    <t>МДЮСШ</t>
  </si>
  <si>
    <t>Рожков
Даниил Владимирович</t>
  </si>
  <si>
    <t>22</t>
  </si>
  <si>
    <t>Краснодарский край</t>
  </si>
  <si>
    <t>Саунин
 Алексей Вадимович</t>
  </si>
  <si>
    <t>Комаров
Владимир Андреевич</t>
  </si>
  <si>
    <t>Саунин Алексей</t>
  </si>
  <si>
    <t>Горбадей Яков</t>
  </si>
  <si>
    <t>Эсаулов Александр</t>
  </si>
  <si>
    <t>Яковлев Артем</t>
  </si>
  <si>
    <t>Новиков Виктор</t>
  </si>
  <si>
    <t>Санкт-Петербург</t>
  </si>
  <si>
    <t>ЯНАО</t>
  </si>
  <si>
    <t>Гарифуллин Валерий</t>
  </si>
  <si>
    <t>Сафиуллин Динар</t>
  </si>
  <si>
    <t>Добрецов Андрей</t>
  </si>
  <si>
    <t>Богач Николай</t>
  </si>
  <si>
    <t>Зейгман Владислав</t>
  </si>
  <si>
    <t>Бубенько Андрей</t>
  </si>
  <si>
    <t>Самсонов Алексей</t>
  </si>
  <si>
    <t>Кобзев Геннадий</t>
  </si>
  <si>
    <t>Бурлаков Сергей</t>
  </si>
  <si>
    <t>Тюриков Виктор</t>
  </si>
  <si>
    <t>Карпов Виталий</t>
  </si>
  <si>
    <t>Зарубин Валерий</t>
  </si>
  <si>
    <t>Земенков Михаил</t>
  </si>
  <si>
    <t>Красников Сергей</t>
  </si>
  <si>
    <t>Тавров Евгений</t>
  </si>
  <si>
    <t>Ноздрунов Юрий</t>
  </si>
  <si>
    <t>Комаров Владимир</t>
  </si>
  <si>
    <t>Кондауров Валерий</t>
  </si>
  <si>
    <t>Старых Юрий</t>
  </si>
  <si>
    <t>Сидорин Константин</t>
  </si>
  <si>
    <t>Гайсин Спартак</t>
  </si>
  <si>
    <t>Покровский Олег</t>
  </si>
  <si>
    <t>Плотников Эдуард</t>
  </si>
  <si>
    <t>Спорт.
разряд</t>
  </si>
  <si>
    <t>МС</t>
  </si>
  <si>
    <t>ЗМС</t>
  </si>
  <si>
    <t>КМС</t>
  </si>
  <si>
    <t>I</t>
  </si>
  <si>
    <t>II</t>
  </si>
  <si>
    <t>МСМК</t>
  </si>
  <si>
    <t>III</t>
  </si>
  <si>
    <t>Дьячихина Оксана</t>
  </si>
  <si>
    <t>Запиченко Сергей</t>
  </si>
  <si>
    <t>Чижова Марина</t>
  </si>
  <si>
    <t>Дроздова Любовь</t>
  </si>
  <si>
    <t>Уланов Юрий</t>
  </si>
  <si>
    <t>Рязанцев Евгений</t>
  </si>
  <si>
    <t>Чебаника Раиса</t>
  </si>
  <si>
    <t>Дегтярева Екатерина</t>
  </si>
  <si>
    <t>г. Пенза</t>
  </si>
  <si>
    <t>м</t>
  </si>
  <si>
    <t>ж</t>
  </si>
  <si>
    <t>Ямало-Ненецкий АО</t>
  </si>
  <si>
    <t>Краснодарский кр</t>
  </si>
  <si>
    <t>Хабаровский кр</t>
  </si>
  <si>
    <t>23</t>
  </si>
  <si>
    <t>25</t>
  </si>
  <si>
    <t>Семерей Владимир Александрович</t>
  </si>
  <si>
    <t>Липецкая обл</t>
  </si>
  <si>
    <t>Курганская обл</t>
  </si>
  <si>
    <t>Московская обл</t>
  </si>
  <si>
    <t>Люберецкий р-он
Московская обл.</t>
  </si>
  <si>
    <t>Бояров А.Ю.</t>
  </si>
  <si>
    <t>Бояров А,Ю.</t>
  </si>
  <si>
    <t>Пензенская обл</t>
  </si>
  <si>
    <t>Добрецов Андрей Анатольевич</t>
  </si>
  <si>
    <t>Клюев А.Н.,Талышев А.А.</t>
  </si>
  <si>
    <t>Челябинская обл</t>
  </si>
  <si>
    <t>Донской Константин Вячеславович</t>
  </si>
  <si>
    <t>Московская обл Серпухов</t>
  </si>
  <si>
    <t>Сарычев Владислав Вадимович</t>
  </si>
  <si>
    <t>Зражевский Василий Владимирович</t>
  </si>
  <si>
    <t>Ноябрьск ЯНАО</t>
  </si>
  <si>
    <t>С.Петербург</t>
  </si>
  <si>
    <t>Фаттахова Фатьма Фаттыгызы</t>
  </si>
  <si>
    <t>13.08.1976</t>
  </si>
  <si>
    <t>Пензенская обл Мокшан</t>
  </si>
  <si>
    <t>Матюшко Анна Павловна</t>
  </si>
  <si>
    <t>Клубов Владимир Вячеславович</t>
  </si>
  <si>
    <t>Вологодская обл</t>
  </si>
  <si>
    <t>Калинин А.А.</t>
  </si>
  <si>
    <t>Волгоградская обл</t>
  </si>
  <si>
    <t>Демиденко Д.Н.</t>
  </si>
  <si>
    <t>Женщины. 4  класс</t>
  </si>
  <si>
    <t>Башкортостан</t>
  </si>
  <si>
    <t>Зайцев Александр Вениаминович</t>
  </si>
  <si>
    <t>Мокшан Пензенская обл</t>
  </si>
  <si>
    <t>Семиков А.А.</t>
  </si>
  <si>
    <t>Палин Денис Валерьевич</t>
  </si>
  <si>
    <t>Кармаева Инна Викторовна</t>
  </si>
  <si>
    <t>Свердловская обл</t>
  </si>
  <si>
    <t>Кемеровская обл</t>
  </si>
  <si>
    <t>Ростовская обл</t>
  </si>
  <si>
    <t>26</t>
  </si>
  <si>
    <t>Московск обл</t>
  </si>
  <si>
    <t>Воткинск Удмуртская р-ка</t>
  </si>
  <si>
    <t>Костина О.И.</t>
  </si>
  <si>
    <t>Новгородская обл</t>
  </si>
  <si>
    <t>27</t>
  </si>
  <si>
    <t>Аниканов Владимир</t>
  </si>
  <si>
    <t>Кобзев Геннадий Игоревич</t>
  </si>
  <si>
    <t>Ставропольский кр</t>
  </si>
  <si>
    <t>Челябинская обл-1</t>
  </si>
  <si>
    <t>Челябинская обл-2</t>
  </si>
  <si>
    <t>Осадчев</t>
  </si>
  <si>
    <t>Сарычев</t>
  </si>
  <si>
    <t>Нижегородская обл</t>
  </si>
  <si>
    <t>Зайцев Александр</t>
  </si>
  <si>
    <t>Имамадиев Давид</t>
  </si>
  <si>
    <t>Карпов Иван</t>
  </si>
  <si>
    <t>Саратовская обл</t>
  </si>
  <si>
    <t>Палин Денис</t>
  </si>
  <si>
    <t>Шлындров Арсентий</t>
  </si>
  <si>
    <t>Гонобин</t>
  </si>
  <si>
    <t>Елизаров Сергей</t>
  </si>
  <si>
    <t>Поддубный Сергей</t>
  </si>
  <si>
    <t>Брянская обл</t>
  </si>
  <si>
    <t>Шулайкин Алексей</t>
  </si>
  <si>
    <t>Зимин Сергей</t>
  </si>
  <si>
    <t>Овсянникова Юлия</t>
  </si>
  <si>
    <t>Ахматшина Алина</t>
  </si>
  <si>
    <t>Литвиненко Елена</t>
  </si>
  <si>
    <t>Рязанцева Таиса</t>
  </si>
  <si>
    <t>Петренко Наталья</t>
  </si>
  <si>
    <t>Фаттахова Фатьма</t>
  </si>
  <si>
    <t>Матюшко Анна</t>
  </si>
  <si>
    <t>Кармаева Инна</t>
  </si>
  <si>
    <t>Николаева Ирина</t>
  </si>
  <si>
    <t>Ильинская Лада</t>
  </si>
  <si>
    <t>Семерей Владимир</t>
  </si>
  <si>
    <t>Назаров Андрей</t>
  </si>
  <si>
    <t>Евсюков Владимир</t>
  </si>
  <si>
    <t>Мокшанская ДЮСШ</t>
  </si>
  <si>
    <t>Лехницкий М.И.</t>
  </si>
  <si>
    <t>СДЮСШОР</t>
  </si>
  <si>
    <t>Ливенус Денис Витальевич</t>
  </si>
  <si>
    <t>СДЮШСОР №13</t>
  </si>
  <si>
    <t>Мамонов Михаил</t>
  </si>
  <si>
    <t>20.10.1993</t>
  </si>
  <si>
    <t>Ярославская обл.</t>
  </si>
  <si>
    <t>Козлов Р.Л.</t>
  </si>
  <si>
    <t>Титов Андрей</t>
  </si>
  <si>
    <t>05.01.1978</t>
  </si>
  <si>
    <t>Горшкалева Ольга</t>
  </si>
  <si>
    <t>21.07.1985</t>
  </si>
  <si>
    <t>Бещева Аделаида</t>
  </si>
  <si>
    <t>15.08.1939</t>
  </si>
  <si>
    <t>Белов А.В.</t>
  </si>
  <si>
    <t>Миксонов Эренбург Вячеславович</t>
  </si>
  <si>
    <t>Мишкинский р., рес. Башкортостан</t>
  </si>
  <si>
    <t>Лосева А.Ю.</t>
  </si>
  <si>
    <t>22.02.1975</t>
  </si>
  <si>
    <t>Лавров Дмитрий Владимирович</t>
  </si>
  <si>
    <t>07.01.1973</t>
  </si>
  <si>
    <t>СКИ "ТИРАС-РАКЕТА"</t>
  </si>
  <si>
    <t>г. Тирасполь, Приднестровье</t>
  </si>
  <si>
    <t>Шахова О.А.</t>
  </si>
  <si>
    <t>Ставропольский край</t>
  </si>
  <si>
    <t>Рогачев Иван Николаевич</t>
  </si>
  <si>
    <t>г.Красноярск</t>
  </si>
  <si>
    <t>Обл. Ценр Развития Спорта</t>
  </si>
  <si>
    <t>г. Благовещенск, Амурская обл</t>
  </si>
  <si>
    <t>Косяков Юрий Николаевич</t>
  </si>
  <si>
    <t>15.06.1968</t>
  </si>
  <si>
    <t>Чмелев Александр Викторович</t>
  </si>
  <si>
    <t>РШВСМ г. Ижевск</t>
  </si>
  <si>
    <t>БУ ОО ""ЦСП"ШВСМ"</t>
  </si>
  <si>
    <t>ВОИ Удмуртия</t>
  </si>
  <si>
    <t>Удмуртская респ.</t>
  </si>
  <si>
    <t>Карпов Виталий Александрович</t>
  </si>
  <si>
    <t>02.04.1948</t>
  </si>
  <si>
    <t>Зарубин Валерий Фёдорович</t>
  </si>
  <si>
    <t>29.07.1952</t>
  </si>
  <si>
    <t>Ложкин Юрий Александрович</t>
  </si>
  <si>
    <t>ГАУ АО "ЦСП"Поморье"</t>
  </si>
  <si>
    <t>Архангельская обл.</t>
  </si>
  <si>
    <t>01.04.1996</t>
  </si>
  <si>
    <t>МБОУ ДОД ДЮСШ № 16</t>
  </si>
  <si>
    <t>Воронежская обл.</t>
  </si>
  <si>
    <t>Дибцева Л.Г., Швецов Ю.П.</t>
  </si>
  <si>
    <t>Галиакберов Раиль</t>
  </si>
  <si>
    <t>19.04.1989</t>
  </si>
  <si>
    <t>респ. Татарстан</t>
  </si>
  <si>
    <t>Исмаилов Ф.У.</t>
  </si>
  <si>
    <t>МБОУ ДОД ДЮСШ "Ника"</t>
  </si>
  <si>
    <t>Богдан В.А.</t>
  </si>
  <si>
    <t>1ю</t>
  </si>
  <si>
    <t>Князев Андрей Сергеевич</t>
  </si>
  <si>
    <t>06.05.1976</t>
  </si>
  <si>
    <t>Смирнов Игорь Геннадьевич</t>
  </si>
  <si>
    <t>24.11.1982</t>
  </si>
  <si>
    <t>Руднев Владимир Александрович</t>
  </si>
  <si>
    <t>04.12.1943</t>
  </si>
  <si>
    <t>Азерьер Вадим Дмитриевич</t>
  </si>
  <si>
    <t>09.09.1957</t>
  </si>
  <si>
    <t>Жучков Сергей Васильевич</t>
  </si>
  <si>
    <t>16.03.1981</t>
  </si>
  <si>
    <t>Сафин Наиль Харифуллович</t>
  </si>
  <si>
    <t>Костарев Алексей Александрович</t>
  </si>
  <si>
    <t>22.11.1954</t>
  </si>
  <si>
    <t>Руднев В.А.</t>
  </si>
  <si>
    <t>Лукьянов Павел Владимирович</t>
  </si>
  <si>
    <t>17.08.1979</t>
  </si>
  <si>
    <t>Азерьер В.Д.</t>
  </si>
  <si>
    <t>Терехов Антон Сергеевич</t>
  </si>
  <si>
    <t>21.12.1993</t>
  </si>
  <si>
    <t>ГБУ СО ""ЦПСП"Родник"</t>
  </si>
  <si>
    <t>Аниканов Владимир Андреевич</t>
  </si>
  <si>
    <t>16.03.1948</t>
  </si>
  <si>
    <t>26.10.1968</t>
  </si>
  <si>
    <t>Свердловская обл.</t>
  </si>
  <si>
    <t>Орловская обл.</t>
  </si>
  <si>
    <t>Шлындров Арсентий Владимирович</t>
  </si>
  <si>
    <t>Краснодарския край</t>
  </si>
  <si>
    <t>Светличный Е.А.</t>
  </si>
  <si>
    <t>Шлындров А.В.</t>
  </si>
  <si>
    <t>Протасов Роман Витальевич</t>
  </si>
  <si>
    <t>14.06.1981</t>
  </si>
  <si>
    <t>Вершигора Иван Александрович</t>
  </si>
  <si>
    <t>18.10.1984</t>
  </si>
  <si>
    <t>Гайсин Спартак Рамильевич</t>
  </si>
  <si>
    <t>01.09.1988</t>
  </si>
  <si>
    <t>Зеленин А.</t>
  </si>
  <si>
    <t>Дударев Владислав Петрович</t>
  </si>
  <si>
    <t>04.05.1962</t>
  </si>
  <si>
    <t>05.08.1949</t>
  </si>
  <si>
    <t>Лежнев И.</t>
  </si>
  <si>
    <t>Оренбургская обл.</t>
  </si>
  <si>
    <t>Дорохов Александр Павлович</t>
  </si>
  <si>
    <t>28.06.1951</t>
  </si>
  <si>
    <t>Тульская обл.</t>
  </si>
  <si>
    <t>Потыльчак И.В., Комарчук Т.Н.</t>
  </si>
  <si>
    <t>Кравцов Сергей Митрофанович</t>
  </si>
  <si>
    <t>Кремнева Ольга Николаевна</t>
  </si>
  <si>
    <t>02.06.1981</t>
  </si>
  <si>
    <t>Ростовская обл.</t>
  </si>
  <si>
    <t>Горский Александр Валентинович</t>
  </si>
  <si>
    <t>12.06.1976</t>
  </si>
  <si>
    <t>ГУМО ЦПС</t>
  </si>
  <si>
    <t xml:space="preserve">Асташкин Евгений Егорович </t>
  </si>
  <si>
    <t>МУ СКИ "Атлант"</t>
  </si>
  <si>
    <t>Маркин Юрий Алексеевич</t>
  </si>
  <si>
    <t>МУ СКИ " Атлант"</t>
  </si>
  <si>
    <t>Зейгман В.А.</t>
  </si>
  <si>
    <t>Мартынов Николай Викторович</t>
  </si>
  <si>
    <t>МУС ФОКИ "Оптимист"</t>
  </si>
  <si>
    <t>КФКС Люберецкого р-на</t>
  </si>
  <si>
    <t>Зейгман Владислав Абрамович</t>
  </si>
  <si>
    <t>30.05.1938</t>
  </si>
  <si>
    <t>МУ ФОКИ "Оптимист"</t>
  </si>
  <si>
    <t>19.04.1972</t>
  </si>
  <si>
    <t>Мухутдинов Динар Ишмуратович</t>
  </si>
  <si>
    <t>респ. Башкортостан</t>
  </si>
  <si>
    <t>Габдуллин Марс Фирдависович</t>
  </si>
  <si>
    <t>06.03.1984</t>
  </si>
  <si>
    <t>Гонобин Михаил Александрович</t>
  </si>
  <si>
    <t>29.06.1988</t>
  </si>
  <si>
    <t>Литвиненко Елена Игоревна</t>
  </si>
  <si>
    <t>Саратовская обл.</t>
  </si>
  <si>
    <t>Кирпичникова Л.В.</t>
  </si>
  <si>
    <t>09.08.1991</t>
  </si>
  <si>
    <t>Челябинская обл.</t>
  </si>
  <si>
    <t>Плотников Э.А., Покровский О.В.</t>
  </si>
  <si>
    <t>Коломейский В.М., Плотников Э.А.</t>
  </si>
  <si>
    <t>15.04.1981</t>
  </si>
  <si>
    <t>Плотников Э.А, Рязанцев Е.В.</t>
  </si>
  <si>
    <t>14.01.1997</t>
  </si>
  <si>
    <t>Плотников Э.А, Покровский О.В.</t>
  </si>
  <si>
    <t>Плотников Э.А., Рязанцев Е.В.</t>
  </si>
  <si>
    <t>Липецкая обл.</t>
  </si>
  <si>
    <t>Евсюков В.Н.</t>
  </si>
  <si>
    <t>Безбородов Александр Михайлович</t>
  </si>
  <si>
    <t>14.06.1994</t>
  </si>
  <si>
    <t>Евсюков Владимир Николаевич</t>
  </si>
  <si>
    <t>Чувашская респ.</t>
  </si>
  <si>
    <t>Рожкова А.С.</t>
  </si>
  <si>
    <t>МУ ФСКИ "Равные возможности"</t>
  </si>
  <si>
    <t>Новгородская обл.</t>
  </si>
  <si>
    <t>Шарапов Роман Андреевич</t>
  </si>
  <si>
    <t>г. Пестово ДЮСШ</t>
  </si>
  <si>
    <t>Трепецкий Ю.В.</t>
  </si>
  <si>
    <t>Кемеровская обл.</t>
  </si>
  <si>
    <t>Пензенская обл.</t>
  </si>
  <si>
    <t>Зименков Михаил</t>
  </si>
  <si>
    <t>Пененская обл.</t>
  </si>
  <si>
    <t>Челнокова Ирина</t>
  </si>
  <si>
    <t>Женщины. 9 класс.</t>
  </si>
  <si>
    <t>Рязанская обл.</t>
  </si>
  <si>
    <t>Безрукова Л.В., Горбунов О.Н.</t>
  </si>
  <si>
    <t>1985</t>
  </si>
  <si>
    <t>1990</t>
  </si>
  <si>
    <t>Женщины. 7класс.</t>
  </si>
  <si>
    <t>05.07.1964</t>
  </si>
  <si>
    <t>Чебаника Раиса Дионисовна</t>
  </si>
  <si>
    <t>Слаботнуков М.Л.</t>
  </si>
  <si>
    <t>01.10.1968</t>
  </si>
  <si>
    <t>Петренко Наталья Анатольевна</t>
  </si>
  <si>
    <t>Самойлов Владимир Юрьевич</t>
  </si>
  <si>
    <t>12.02.75</t>
  </si>
  <si>
    <t>Макаров Д.В., Лосева А.Ю.</t>
  </si>
  <si>
    <t>Стулов Никита Игоревич</t>
  </si>
  <si>
    <t>Михайлов Игорь Анатольевич</t>
  </si>
  <si>
    <t>25.07.58</t>
  </si>
  <si>
    <t>Респ. Татарстан</t>
  </si>
  <si>
    <t>Подьяков Сергей Юрьевич</t>
  </si>
  <si>
    <t>Тверь</t>
  </si>
  <si>
    <t>Юзиков Владимир Петрович</t>
  </si>
  <si>
    <t>Астрахань</t>
  </si>
  <si>
    <t>Саратова Дарья Петровна</t>
  </si>
  <si>
    <t>Приднестровье</t>
  </si>
  <si>
    <t>КФСКИ</t>
  </si>
  <si>
    <t>Бурлаков Сергей Евгеньевич</t>
  </si>
  <si>
    <t>21.04.1956</t>
  </si>
  <si>
    <t>Ильинская Лада Юрьевна</t>
  </si>
  <si>
    <t>22.06.1974</t>
  </si>
  <si>
    <t>Власов С.В.</t>
  </si>
  <si>
    <t>Головин Юрий Юрьевич</t>
  </si>
  <si>
    <t>03.11.1968</t>
  </si>
  <si>
    <t>Московская обл.-Реутов</t>
  </si>
  <si>
    <t>Ковалеров Иван Алексеевич</t>
  </si>
  <si>
    <t>19.03.1986</t>
  </si>
  <si>
    <t>Московская обл-Реутов</t>
  </si>
  <si>
    <t>Головин Ю.Ю.</t>
  </si>
  <si>
    <t>Коростелев Виталий Викторович</t>
  </si>
  <si>
    <t>16.06.1979</t>
  </si>
  <si>
    <t>Петров Евгений Иванович</t>
  </si>
  <si>
    <t>05.11.1983</t>
  </si>
  <si>
    <t>Сергеенко Светлана Борисовна</t>
  </si>
  <si>
    <t>02.04.1971</t>
  </si>
  <si>
    <t>Яресько Андрей Владимирович</t>
  </si>
  <si>
    <t>Архипова Жанна Михайловна</t>
  </si>
  <si>
    <t>14.01.1972</t>
  </si>
  <si>
    <t>Лемайкин Сергей Владимирович</t>
  </si>
  <si>
    <t>18.12.1959</t>
  </si>
  <si>
    <t>Курганская обл.</t>
  </si>
  <si>
    <t>30.06.1996</t>
  </si>
  <si>
    <t>Хусаинов Юлдаш Зуфарович</t>
  </si>
  <si>
    <t>Гайфуллин Ильяс Фарманович</t>
  </si>
  <si>
    <t>10.12.1990</t>
  </si>
  <si>
    <t>07.05.1984</t>
  </si>
  <si>
    <t>ЦПС
Московская обл.</t>
  </si>
  <si>
    <t>ЦПС Московская обл.</t>
  </si>
  <si>
    <t>Горбадей Яков Аркадьевич</t>
  </si>
  <si>
    <t>06.06.1939</t>
  </si>
  <si>
    <t>06.08.1963</t>
  </si>
  <si>
    <t>Дутов Сергей Евгеньевич</t>
  </si>
  <si>
    <t>Томск</t>
  </si>
  <si>
    <t>Глазов Владимир Владимирович</t>
  </si>
  <si>
    <t>29.07.1980</t>
  </si>
  <si>
    <t>Румянцев Александр Геннадьевич</t>
  </si>
  <si>
    <t>Торгунатов Дмитрий Александрович</t>
  </si>
  <si>
    <t>Кислицын Константин Андреевич</t>
  </si>
  <si>
    <t>Малышкина В.В.</t>
  </si>
  <si>
    <t>Ткаченко А.А.</t>
  </si>
  <si>
    <t>Николаева Ирина Николаевна</t>
  </si>
  <si>
    <t>17.08.1980</t>
  </si>
  <si>
    <t>Куприянов В.А.</t>
  </si>
  <si>
    <t>Мельников Владимир Леонидович</t>
  </si>
  <si>
    <t>Гайноченко Владимир Александрович</t>
  </si>
  <si>
    <t>Петренко Н.А., Лехницкий М.И.</t>
  </si>
  <si>
    <t>Плотников Э.А.</t>
  </si>
  <si>
    <t>Респ. Карелия</t>
  </si>
  <si>
    <t>Антонов Иван Павлович</t>
  </si>
  <si>
    <t>респ. Карелия</t>
  </si>
  <si>
    <t>Искра Валерий Сергеевич</t>
  </si>
  <si>
    <t>Черников Сергей Иванович</t>
  </si>
  <si>
    <t>респ. Кемерово</t>
  </si>
  <si>
    <t>Искра В.С.</t>
  </si>
  <si>
    <t>Баканов Сергей Николаевич</t>
  </si>
  <si>
    <t>20.09.1960</t>
  </si>
  <si>
    <t>Пугин Ю.А.</t>
  </si>
  <si>
    <t>Назаров Андрей Борисович</t>
  </si>
  <si>
    <t>Аминов Рустам Фаритович</t>
  </si>
  <si>
    <t>респ. Удмуртия</t>
  </si>
  <si>
    <t>Рязанцев Е.В.</t>
  </si>
  <si>
    <t>Гарифуллин Валерий Ахметзакиевич</t>
  </si>
  <si>
    <t>Гильманова Диана Рифовна</t>
  </si>
  <si>
    <t>04.10.1993</t>
  </si>
  <si>
    <t>Кочурин Александр Васильевич</t>
  </si>
  <si>
    <t>Запиченко А.С.</t>
  </si>
  <si>
    <t>Озерцов Егор Евгеньевич</t>
  </si>
  <si>
    <t>09.06.1984</t>
  </si>
  <si>
    <t>Ульяновская обл.</t>
  </si>
  <si>
    <t>Никитин А.Н.</t>
  </si>
  <si>
    <t>08.05.1976</t>
  </si>
  <si>
    <t>Ерещенко Николай Александрович</t>
  </si>
  <si>
    <t>Горбунов Олег</t>
  </si>
  <si>
    <t>1955</t>
  </si>
  <si>
    <t>Небогин Константин Сергеевич</t>
  </si>
  <si>
    <t>15.01.1979</t>
  </si>
  <si>
    <t>Иркутская обл</t>
  </si>
  <si>
    <t>Овчинников Федор Юрьевич</t>
  </si>
  <si>
    <t>Шуин Е.Н.</t>
  </si>
  <si>
    <t xml:space="preserve"> Горбунов В.И., Ямаев Р.К.</t>
  </si>
  <si>
    <t>Шарафутдинов Альен Азгатович</t>
  </si>
  <si>
    <t>Лисовой Алексей Алексеевич</t>
  </si>
  <si>
    <t>12.11.1991</t>
  </si>
  <si>
    <t>Рязанская обл</t>
  </si>
  <si>
    <t>Оганисян Нарина</t>
  </si>
  <si>
    <t>Волков Андрей Александрович</t>
  </si>
  <si>
    <t>Тульская обл</t>
  </si>
  <si>
    <t>Сельдева О.Г.</t>
  </si>
  <si>
    <t>Кустяев Ильдар Рамидович</t>
  </si>
  <si>
    <t>Чубасов Сергей Николаевич</t>
  </si>
  <si>
    <t>Иванов Александр Витальевич</t>
  </si>
  <si>
    <t>Колпаков Виктор Николаевич</t>
  </si>
  <si>
    <t>Ленинградская обл</t>
  </si>
  <si>
    <t>Киреев Олег Вячеславович</t>
  </si>
  <si>
    <t>25.02.1968</t>
  </si>
  <si>
    <t>Скурихин Константин Анатольевич</t>
  </si>
  <si>
    <t>Алтайский кр</t>
  </si>
  <si>
    <t>Прохоров Д.А.</t>
  </si>
  <si>
    <t>Прохоров Дмитрий Александрович</t>
  </si>
  <si>
    <t>24.07.1983</t>
  </si>
  <si>
    <t>Горбачева Д.В.</t>
  </si>
  <si>
    <t>Робский Владислав Владимирович</t>
  </si>
  <si>
    <t>Подвязный Г.А.</t>
  </si>
  <si>
    <t>Глушенкова Валентина Григорьевна</t>
  </si>
  <si>
    <t>25.01.1958</t>
  </si>
  <si>
    <t>Васильев Марк Афанасьевич</t>
  </si>
  <si>
    <t>респ. САХА</t>
  </si>
  <si>
    <t>Уланов Юрий Закирович</t>
  </si>
  <si>
    <t>Подопригора Андрей Сергеевич</t>
  </si>
  <si>
    <t>Михеев Станислав Валерьевич</t>
  </si>
  <si>
    <t>Джуренко В.Б., Дугушкин А.В.</t>
  </si>
  <si>
    <t>Бикмурзин Равиль Нягимович</t>
  </si>
  <si>
    <t>респ. Мордовия</t>
  </si>
  <si>
    <t>Поддубный Сергей Анатольевич</t>
  </si>
  <si>
    <t>Лукъянчиков Кирилл Сергеевич</t>
  </si>
  <si>
    <t>Романов Дмитрий Вячеславович</t>
  </si>
  <si>
    <t>Шерин Александр Алексеевич</t>
  </si>
  <si>
    <t>Слаботчуков М.Л.</t>
  </si>
  <si>
    <t>Пузанова Анастасия Ивановна</t>
  </si>
  <si>
    <t>23.07.1992</t>
  </si>
  <si>
    <t>Елизаров Сергей Владимирович</t>
  </si>
  <si>
    <t>Сурков Валерий Семенович</t>
  </si>
  <si>
    <t>Назиров Расул Зайнулаевич</t>
  </si>
  <si>
    <t>респ. Дагестан</t>
  </si>
  <si>
    <t>Джамалутдинов К.М.</t>
  </si>
  <si>
    <t>Джамалутдинов Камалутдин Мусаевич</t>
  </si>
  <si>
    <t>Акаев Р.М.</t>
  </si>
  <si>
    <t>Идрисов Мурад Шихзадаевич</t>
  </si>
  <si>
    <t>i</t>
  </si>
  <si>
    <t>Аванесов К.Г.</t>
  </si>
  <si>
    <t>Нуриев Роял Велиага Оглы</t>
  </si>
  <si>
    <t>09.05.1984</t>
  </si>
  <si>
    <t>Приморский кр</t>
  </si>
  <si>
    <t>Захаров Г.П.</t>
  </si>
  <si>
    <t>Школьникова Валентина Николаевна</t>
  </si>
  <si>
    <t>12.10.1987</t>
  </si>
  <si>
    <t>Кузовникова Наталья Валерьевна</t>
  </si>
  <si>
    <t>13.05.1986</t>
  </si>
  <si>
    <t>Давлетов Таир Айнетдинович</t>
  </si>
  <si>
    <t>ЮГРА-ХМАО</t>
  </si>
  <si>
    <t>Ширшов Е.В.</t>
  </si>
  <si>
    <t>Гальцов Александр Викторович</t>
  </si>
  <si>
    <t>Юсупов А.Р.</t>
  </si>
  <si>
    <t>Зорина Анастасия Дмтриевна</t>
  </si>
  <si>
    <t>31.08.1995</t>
  </si>
  <si>
    <t>Агаков Сергей Андреевич</t>
  </si>
  <si>
    <t>Горб А.В.</t>
  </si>
  <si>
    <t>Епишкина Елена Владимировна</t>
  </si>
  <si>
    <t>05.11.1964</t>
  </si>
  <si>
    <t>Павлов Даниил Анатольевич</t>
  </si>
  <si>
    <t>23.06.1984</t>
  </si>
  <si>
    <t>Эсаулов Александр Михайлович</t>
  </si>
  <si>
    <t>2804.1985</t>
  </si>
  <si>
    <t>Хандогин Михаил Мванович</t>
  </si>
  <si>
    <t>16.11.1970</t>
  </si>
  <si>
    <t>Бубенько Андрей Иванович</t>
  </si>
  <si>
    <t>Самсонов Алексей Владимирович</t>
  </si>
  <si>
    <t>16.10.1980</t>
  </si>
  <si>
    <t>Блюм М.Д.</t>
  </si>
  <si>
    <t>г. Алексин</t>
  </si>
  <si>
    <t>Главный судья, судья мк</t>
  </si>
  <si>
    <t>Главный секретарь, судья мк</t>
  </si>
  <si>
    <t>31.03-06.04 2013 г.</t>
  </si>
  <si>
    <t>Мужчины. 10 класс</t>
  </si>
  <si>
    <t>Асфандияров Артур Тимурович</t>
  </si>
  <si>
    <t>12.07.1996</t>
  </si>
  <si>
    <t>Шулайкин Алексей Леонидович</t>
  </si>
  <si>
    <t>07.11.1972</t>
  </si>
  <si>
    <t>Яковлев Артем Михайлович</t>
  </si>
  <si>
    <t>28.02.1999</t>
  </si>
  <si>
    <t>02.07.1993</t>
  </si>
  <si>
    <t>Мохова Полина Сергеевна</t>
  </si>
  <si>
    <t>01.08.1995</t>
  </si>
  <si>
    <t>Соловьева Марина Сергеевна</t>
  </si>
  <si>
    <t>06.10.1974</t>
  </si>
  <si>
    <t xml:space="preserve">Ким Эльза </t>
  </si>
  <si>
    <t>21.01.1954</t>
  </si>
  <si>
    <t>Хабаровский край</t>
  </si>
  <si>
    <t>Шулайкин А.Л.</t>
  </si>
  <si>
    <t>Бадеха Ольга</t>
  </si>
  <si>
    <t>25.08.1973</t>
  </si>
  <si>
    <t>Курамшин Алексей Николаевич</t>
  </si>
  <si>
    <t>Елкина Елена Анатольевна</t>
  </si>
  <si>
    <t>13.04.1978</t>
  </si>
  <si>
    <t>Евграфова Мария Викторовна</t>
  </si>
  <si>
    <t>12.11.1978</t>
  </si>
  <si>
    <t>Чехова Валентина Сергеевна</t>
  </si>
  <si>
    <t>Ульяновская обл</t>
  </si>
  <si>
    <t>Кустов Дмитрий</t>
  </si>
  <si>
    <t>Гнусочкин И.В.</t>
  </si>
  <si>
    <t>Сухарников Никита</t>
  </si>
  <si>
    <t>16.041999</t>
  </si>
  <si>
    <t>Романова Валентина</t>
  </si>
  <si>
    <t>08.05.1938</t>
  </si>
  <si>
    <t>Трунова Л.Н., Власов Ю.В.</t>
  </si>
  <si>
    <t>ОК ДЮСШ</t>
  </si>
  <si>
    <t xml:space="preserve"> Власов Ю.В.</t>
  </si>
  <si>
    <t>ШВСМ</t>
  </si>
  <si>
    <t>Пешко Василий Петрович</t>
  </si>
  <si>
    <t>Зимин Сергей Владимирович</t>
  </si>
  <si>
    <t>Лобанов Дмитрий Игоревич</t>
  </si>
  <si>
    <t>Воронежская обл</t>
  </si>
  <si>
    <t>Чуева Е.А.</t>
  </si>
  <si>
    <t>Гусев Э.Е., Бушин В.Г.</t>
  </si>
  <si>
    <t>СПИСОК УЧАСТНИКОВ</t>
  </si>
  <si>
    <t xml:space="preserve">МУЖЧИНЫ. 1-5 КЛАСС. </t>
  </si>
  <si>
    <t>Михеев Станислав</t>
  </si>
  <si>
    <t>Гайноченко Владимир</t>
  </si>
  <si>
    <t>Мельников Владимир</t>
  </si>
  <si>
    <t>Дударев Владислав</t>
  </si>
  <si>
    <t>Аболмасов Александр</t>
  </si>
  <si>
    <t>Зимин Дмитрий</t>
  </si>
  <si>
    <t>Протасов Роман</t>
  </si>
  <si>
    <t>Вершигора Иван</t>
  </si>
  <si>
    <t>Московская обл 1</t>
  </si>
  <si>
    <t>Коровин Алексей</t>
  </si>
  <si>
    <t>Мартынов Николай</t>
  </si>
  <si>
    <t>Московская обл 2</t>
  </si>
  <si>
    <t>Головин Юрий</t>
  </si>
  <si>
    <t>Ковалеров Иван</t>
  </si>
  <si>
    <t>Евдокимов Александр</t>
  </si>
  <si>
    <t>Торгунатов Дмитрий</t>
  </si>
  <si>
    <t>Курамшин Алексей</t>
  </si>
  <si>
    <t>Озерцов Егор</t>
  </si>
  <si>
    <t>Амурская обл.</t>
  </si>
  <si>
    <t>Чмелев Александр</t>
  </si>
  <si>
    <t>Косяков Юрий</t>
  </si>
  <si>
    <t>Брянская обл.</t>
  </si>
  <si>
    <t>Климовцов Михаил</t>
  </si>
  <si>
    <t>Евстратов Андрей</t>
  </si>
  <si>
    <t>Робский Владислав</t>
  </si>
  <si>
    <t>Сурков Валерий</t>
  </si>
  <si>
    <t>Шерин Александр</t>
  </si>
  <si>
    <t>Алтайский край</t>
  </si>
  <si>
    <t>Прохоров Дмитрий</t>
  </si>
  <si>
    <t>Скурихин Константин</t>
  </si>
  <si>
    <t xml:space="preserve">МУЖЧИНЫ. 6-8 КЛАСС. </t>
  </si>
  <si>
    <t xml:space="preserve">ЖЕНЩИНЫ. 6-8 КЛАСС. </t>
  </si>
  <si>
    <t>Ильюхин Сергей</t>
  </si>
  <si>
    <t>С.Петербург 1</t>
  </si>
  <si>
    <t>Сарычев Владислав</t>
  </si>
  <si>
    <t>Епишкина Елена</t>
  </si>
  <si>
    <t>Осадчев Н:икита</t>
  </si>
  <si>
    <t>Михайлов Ишорь</t>
  </si>
  <si>
    <t>Самойлов Владимир</t>
  </si>
  <si>
    <t>Сергеенко Светлана</t>
  </si>
  <si>
    <t>Павлов Даниил</t>
  </si>
  <si>
    <t>Московская обл. 1</t>
  </si>
  <si>
    <t>ЗейгманВладислав</t>
  </si>
  <si>
    <t>Нухова Аниса</t>
  </si>
  <si>
    <t>Московская обл. 2</t>
  </si>
  <si>
    <t xml:space="preserve">Кустов </t>
  </si>
  <si>
    <t>Коростелев Виталий</t>
  </si>
  <si>
    <t>Приморский край</t>
  </si>
  <si>
    <t>Школьникова Валентина</t>
  </si>
  <si>
    <t>Кузовникова Наталья</t>
  </si>
  <si>
    <t>Липецкая обл.-1</t>
  </si>
  <si>
    <t>Липецкая обл.-2</t>
  </si>
  <si>
    <t>Безбородов Александр</t>
  </si>
  <si>
    <t>Респ. Дагестан</t>
  </si>
  <si>
    <t>Идрисов Мурад</t>
  </si>
  <si>
    <t>Джамалутдинов Камалутдин</t>
  </si>
  <si>
    <t>Кравцов Сергей</t>
  </si>
  <si>
    <t>Дорохов Александр</t>
  </si>
  <si>
    <t>Яресько Андрей</t>
  </si>
  <si>
    <t>респ. Башкортостан-2</t>
  </si>
  <si>
    <t>Мухутдинов Динар</t>
  </si>
  <si>
    <t>Шарапов Роман</t>
  </si>
  <si>
    <t>Киреев Олег</t>
  </si>
  <si>
    <t>Романов Дмитрий</t>
  </si>
  <si>
    <t>Лукьянчиков Кирилл</t>
  </si>
  <si>
    <t>Свердловска обл.</t>
  </si>
  <si>
    <t>Кислицын Константин</t>
  </si>
  <si>
    <t>Москва 1</t>
  </si>
  <si>
    <t>Румянцев Александр</t>
  </si>
  <si>
    <t>Москва 2</t>
  </si>
  <si>
    <t>Терехов Антон</t>
  </si>
  <si>
    <t xml:space="preserve"> Горбунов Олег</t>
  </si>
  <si>
    <t>Стулов Никита</t>
  </si>
  <si>
    <t>Фисенко Геннадий</t>
  </si>
  <si>
    <t>Зражевский Василий</t>
  </si>
  <si>
    <t>Антонов Иван</t>
  </si>
  <si>
    <t>Лобанов Дмитрий</t>
  </si>
  <si>
    <t xml:space="preserve">МУЖЧИНЫ. 9-10 КЛАСС. </t>
  </si>
  <si>
    <t>Респ. Удмуртия</t>
  </si>
  <si>
    <t>Маркин Юрий</t>
  </si>
  <si>
    <t>Сухарников</t>
  </si>
  <si>
    <t>Петров Евгений</t>
  </si>
  <si>
    <t>Подопригора Андрей</t>
  </si>
  <si>
    <t>Кочурин Александр</t>
  </si>
  <si>
    <t>Тверская обл</t>
  </si>
  <si>
    <t>Подьяков Сергей</t>
  </si>
  <si>
    <t>Чубасов Сергей</t>
  </si>
  <si>
    <t xml:space="preserve">ЖЕНЩИНЫ. 9-10 КЛАСС. </t>
  </si>
  <si>
    <t>Челябинская обл. 1</t>
  </si>
  <si>
    <t>Столповская Елена</t>
  </si>
  <si>
    <t>Кремнева Ольга</t>
  </si>
  <si>
    <t>Челябинская обл. 2</t>
  </si>
  <si>
    <t>Ярославская обл</t>
  </si>
  <si>
    <t>Иркутская обл.</t>
  </si>
  <si>
    <t xml:space="preserve">Москва 1 </t>
  </si>
  <si>
    <t>Соловьева Марина</t>
  </si>
  <si>
    <t>Небогин Константин</t>
  </si>
  <si>
    <t>Евграфова Мария</t>
  </si>
  <si>
    <t>Елкина Елена</t>
  </si>
  <si>
    <t>Чехова Валентина</t>
  </si>
  <si>
    <t>Гонобин Михаил</t>
  </si>
  <si>
    <t>Глазов Владимир</t>
  </si>
  <si>
    <t>Архангеьская обл</t>
  </si>
  <si>
    <t>Москва -2</t>
  </si>
  <si>
    <t>Смирнов Игорь</t>
  </si>
  <si>
    <t>Астраханская обл</t>
  </si>
  <si>
    <t>Юзиков Владимир</t>
  </si>
  <si>
    <t>Кустяев Ильдар</t>
  </si>
  <si>
    <t>респ. Башкортостан-1</t>
  </si>
  <si>
    <t>Габдуллин Марс</t>
  </si>
  <si>
    <t>г.Алексин</t>
  </si>
  <si>
    <t>ОБЩЕКОМАНДНЫЙ ЗАЧЕТ</t>
  </si>
  <si>
    <t xml:space="preserve">Субъект РФ </t>
  </si>
  <si>
    <t>Личные</t>
  </si>
  <si>
    <t>Командные</t>
  </si>
  <si>
    <t>Сумма</t>
  </si>
  <si>
    <t>Место</t>
  </si>
  <si>
    <t>6,5</t>
  </si>
  <si>
    <t>0</t>
  </si>
  <si>
    <t>75,5</t>
  </si>
  <si>
    <t>Волгоградская</t>
  </si>
  <si>
    <t>Вологодская обл.</t>
  </si>
  <si>
    <t>11,5</t>
  </si>
  <si>
    <t>36</t>
  </si>
  <si>
    <t>респ Дагестан</t>
  </si>
  <si>
    <t>34</t>
  </si>
  <si>
    <t>Калужская обл.</t>
  </si>
  <si>
    <t>респ Карелия</t>
  </si>
  <si>
    <t>Кемеровская область</t>
  </si>
  <si>
    <t>124</t>
  </si>
  <si>
    <t>64</t>
  </si>
  <si>
    <t>Красноярский край</t>
  </si>
  <si>
    <t>Ленинградская обл.</t>
  </si>
  <si>
    <t>47</t>
  </si>
  <si>
    <t>341,5</t>
  </si>
  <si>
    <t>респ Мордовия</t>
  </si>
  <si>
    <t>250,5</t>
  </si>
  <si>
    <t>Нижегородская обл.</t>
  </si>
  <si>
    <t>45,5</t>
  </si>
  <si>
    <t>73,5</t>
  </si>
  <si>
    <t>респ. Саха-Якутия</t>
  </si>
  <si>
    <t>Республика Удмуртия</t>
  </si>
  <si>
    <t>66</t>
  </si>
  <si>
    <t>50</t>
  </si>
  <si>
    <t>20,5</t>
  </si>
  <si>
    <t>С.-Петербург</t>
  </si>
  <si>
    <t>126,5</t>
  </si>
  <si>
    <t>123</t>
  </si>
  <si>
    <t>116</t>
  </si>
  <si>
    <t>Тверская обл.</t>
  </si>
  <si>
    <t>90</t>
  </si>
  <si>
    <t>Удмуртская обл.</t>
  </si>
  <si>
    <t>81</t>
  </si>
  <si>
    <t>267</t>
  </si>
  <si>
    <t>Чувашская Респ.</t>
  </si>
  <si>
    <t>Респ. Башкортостан</t>
  </si>
  <si>
    <t>респ.Татарстан</t>
  </si>
  <si>
    <t>ЧЕМПИОНАТ РОССИИ  по настольному теннису среди лиц с поражением ПОДА</t>
  </si>
  <si>
    <t>Женщины.      Класс 1-3</t>
  </si>
  <si>
    <t>ФИО</t>
  </si>
  <si>
    <t>Регион</t>
  </si>
  <si>
    <t>Очки</t>
  </si>
  <si>
    <t>Соот.</t>
  </si>
  <si>
    <t>Пушпашева Надежда</t>
  </si>
  <si>
    <t>Удмуртия</t>
  </si>
  <si>
    <t>-7,4,3,-8,7</t>
  </si>
  <si>
    <t>8,5,5</t>
  </si>
  <si>
    <t>1,1,4</t>
  </si>
  <si>
    <t>5,3,2</t>
  </si>
  <si>
    <t>Арсенова Антонина</t>
  </si>
  <si>
    <t>2:3</t>
  </si>
  <si>
    <t>1:3</t>
  </si>
  <si>
    <t>W:L</t>
  </si>
  <si>
    <t>Челябинск обл</t>
  </si>
  <si>
    <t>0:3</t>
  </si>
  <si>
    <t>7,-10,9,9</t>
  </si>
  <si>
    <t>4,3,6</t>
  </si>
  <si>
    <t>Мохова Полина</t>
  </si>
  <si>
    <t>9,-5,5,5</t>
  </si>
  <si>
    <t>10,8,-11,8</t>
  </si>
  <si>
    <t>Леонова Надежда</t>
  </si>
  <si>
    <t>Москов обл</t>
  </si>
  <si>
    <t>L:W</t>
  </si>
  <si>
    <t>Женщины.      Класс 4-5</t>
  </si>
  <si>
    <t>Липецк обл</t>
  </si>
  <si>
    <t>5,4,6</t>
  </si>
  <si>
    <t>7,5,5</t>
  </si>
  <si>
    <t>3,2,2</t>
  </si>
  <si>
    <t>Ким Эльза</t>
  </si>
  <si>
    <t>Хабаровс обл</t>
  </si>
  <si>
    <t>10,8,-2,11</t>
  </si>
  <si>
    <t>4,7,4</t>
  </si>
  <si>
    <t>Пузанова Анастасия</t>
  </si>
  <si>
    <t>Кемеровс обл</t>
  </si>
  <si>
    <t>-7,8,3,7</t>
  </si>
  <si>
    <t>Женщины  Класс 6</t>
  </si>
  <si>
    <t>Липец обл</t>
  </si>
  <si>
    <t>3,-10,-8,10,6</t>
  </si>
  <si>
    <t>5,7,6</t>
  </si>
  <si>
    <t>10,6,3</t>
  </si>
  <si>
    <t>5,2,5</t>
  </si>
  <si>
    <t>8,2,-7,9</t>
  </si>
  <si>
    <t>9,-8,7,5</t>
  </si>
  <si>
    <t>3,3,6</t>
  </si>
  <si>
    <t>5,1,4</t>
  </si>
  <si>
    <t>2,3,3</t>
  </si>
  <si>
    <t>7,5,7</t>
  </si>
  <si>
    <t>-8,45,-8,5,</t>
  </si>
  <si>
    <t>-9,7,8,-12,1</t>
  </si>
  <si>
    <t>4,1,1</t>
  </si>
  <si>
    <t>8,8,8</t>
  </si>
  <si>
    <t>-14,-7,9,9,9</t>
  </si>
  <si>
    <t>4,1,5</t>
  </si>
  <si>
    <t>10,-7,6,9</t>
  </si>
  <si>
    <t>Ледовская Татьяна</t>
  </si>
  <si>
    <t>Рязанс обл</t>
  </si>
  <si>
    <t>3,5,3</t>
  </si>
  <si>
    <t>Приморс кр</t>
  </si>
  <si>
    <t>8,9,6</t>
  </si>
  <si>
    <t>-8,8,9,6</t>
  </si>
  <si>
    <t>4,2,3</t>
  </si>
  <si>
    <t>Женщины    Класс 7</t>
  </si>
  <si>
    <t xml:space="preserve">Москов обл </t>
  </si>
  <si>
    <t>3,5,4</t>
  </si>
  <si>
    <t>6,2,5</t>
  </si>
  <si>
    <t>8,7,4</t>
  </si>
  <si>
    <t>2,5,6</t>
  </si>
  <si>
    <t>4,3,3</t>
  </si>
  <si>
    <t>Ростовск обл</t>
  </si>
  <si>
    <t>4/3</t>
  </si>
  <si>
    <t>9,8,-6,4</t>
  </si>
  <si>
    <t>9,5,7</t>
  </si>
  <si>
    <t>3,4,5</t>
  </si>
  <si>
    <t>Пензен обл</t>
  </si>
  <si>
    <t>-9,6,-7,8,6</t>
  </si>
  <si>
    <t>3/3</t>
  </si>
  <si>
    <t>7,2,8</t>
  </si>
  <si>
    <t>7,8,5</t>
  </si>
  <si>
    <t>Дягтерева Екатерина</t>
  </si>
  <si>
    <t>10,-10,6,7</t>
  </si>
  <si>
    <t>-8,8,6,2</t>
  </si>
  <si>
    <t>-9,-6,5,3,5</t>
  </si>
  <si>
    <t>Яросл обл</t>
  </si>
  <si>
    <t>3/4</t>
  </si>
  <si>
    <t>Женщины   Класс 9</t>
  </si>
  <si>
    <t>7,1,0</t>
  </si>
  <si>
    <t>1,5,2</t>
  </si>
  <si>
    <t>3,2,1</t>
  </si>
  <si>
    <t>2,2,4</t>
  </si>
  <si>
    <t>3,3,3</t>
  </si>
  <si>
    <t>-11,8,7,5</t>
  </si>
  <si>
    <t>6,-4,4,5</t>
  </si>
  <si>
    <t>2,5,5</t>
  </si>
  <si>
    <t>Тульск обл</t>
  </si>
  <si>
    <t>3,6,1</t>
  </si>
  <si>
    <t>5,8,6</t>
  </si>
  <si>
    <t>8,8,7</t>
  </si>
  <si>
    <t>2,3,8</t>
  </si>
  <si>
    <t>3,7,4</t>
  </si>
  <si>
    <t>9,2,2</t>
  </si>
  <si>
    <t>9,8,5</t>
  </si>
  <si>
    <t>Саратовск обл</t>
  </si>
  <si>
    <t>Архипова Жанна</t>
  </si>
  <si>
    <t>Женщины   Класс 10</t>
  </si>
  <si>
    <t>Саратова Дарья</t>
  </si>
  <si>
    <t>Воронеж обл</t>
  </si>
  <si>
    <t>12,7,-8,5</t>
  </si>
  <si>
    <t>2,5,-6,11</t>
  </si>
  <si>
    <t>8,3,8</t>
  </si>
  <si>
    <t>6,4,4</t>
  </si>
  <si>
    <t>Свердл обл</t>
  </si>
  <si>
    <t>5,5,-7,6</t>
  </si>
  <si>
    <t>2,7,4</t>
  </si>
  <si>
    <t>3,2,6</t>
  </si>
  <si>
    <t>Солоьева Марина</t>
  </si>
  <si>
    <t>4,7,6</t>
  </si>
  <si>
    <t>4,4,5</t>
  </si>
  <si>
    <t>4,5,2</t>
  </si>
  <si>
    <t>Новгород обл</t>
  </si>
  <si>
    <t>Женщины.      Класс 8</t>
  </si>
  <si>
    <t>группа    № 1</t>
  </si>
  <si>
    <t>Саратов. Обл</t>
  </si>
  <si>
    <t>5,10,6</t>
  </si>
  <si>
    <t>4,7,5</t>
  </si>
  <si>
    <t>6,6,3</t>
  </si>
  <si>
    <t>Челябин. Обл</t>
  </si>
  <si>
    <t>7,9,9</t>
  </si>
  <si>
    <t>Глушенкова Валентина</t>
  </si>
  <si>
    <t>Зорина Анастасия</t>
  </si>
  <si>
    <t>8,4,9</t>
  </si>
  <si>
    <t>-10,2,8,8</t>
  </si>
  <si>
    <t>Гильманова Диана</t>
  </si>
  <si>
    <t>-9,11,-10,11,11</t>
  </si>
  <si>
    <t>7,5,4</t>
  </si>
  <si>
    <t>7,4,3</t>
  </si>
  <si>
    <t>6,4,7</t>
  </si>
  <si>
    <t>группа № 2</t>
  </si>
  <si>
    <t>Свердл. Обл</t>
  </si>
  <si>
    <t>-10,4,3,-9,8</t>
  </si>
  <si>
    <t>5,6,5</t>
  </si>
  <si>
    <t>6,-6,9,-10,12</t>
  </si>
  <si>
    <t>-8,-10,11,11,11</t>
  </si>
  <si>
    <t>Пензенск.обл</t>
  </si>
  <si>
    <t>-7,8,6,-10,9</t>
  </si>
  <si>
    <t>9,5,5</t>
  </si>
  <si>
    <t>5,6,7</t>
  </si>
  <si>
    <t>1,7,3</t>
  </si>
  <si>
    <t>Москв обл</t>
  </si>
  <si>
    <t>7,8,-8,-7,6</t>
  </si>
  <si>
    <t>8,10,7</t>
  </si>
  <si>
    <t>1 полуфинал:</t>
  </si>
  <si>
    <t>Епишкина</t>
  </si>
  <si>
    <t>3:2  (-6,-7,8,10,8)</t>
  </si>
  <si>
    <t>1 место</t>
  </si>
  <si>
    <t>Литвиненко</t>
  </si>
  <si>
    <t>2 полуфинал:</t>
  </si>
  <si>
    <t>3 0</t>
  </si>
  <si>
    <t>2 место</t>
  </si>
  <si>
    <t>3:0  (6,7,8)</t>
  </si>
  <si>
    <t>Сарат обл</t>
  </si>
  <si>
    <t>Николаева</t>
  </si>
  <si>
    <t>3 место</t>
  </si>
  <si>
    <t>Гильманова</t>
  </si>
  <si>
    <t>4 место</t>
  </si>
  <si>
    <t>Мужчины    Класс 1-2</t>
  </si>
  <si>
    <t>Кемеров обл</t>
  </si>
  <si>
    <t>8,7,7</t>
  </si>
  <si>
    <t>-8,4,11,5</t>
  </si>
  <si>
    <t>5,9,7</t>
  </si>
  <si>
    <t>1,-7,3,-10,7</t>
  </si>
  <si>
    <t>-12,9,8,7</t>
  </si>
  <si>
    <t>Брянск обл</t>
  </si>
  <si>
    <t>2,3,1</t>
  </si>
  <si>
    <t>Лавров Дмитрий</t>
  </si>
  <si>
    <t>Приднестр</t>
  </si>
  <si>
    <t>9,8,6</t>
  </si>
  <si>
    <t>3,9,4</t>
  </si>
  <si>
    <t>2,2,2</t>
  </si>
  <si>
    <t>-12,3,5,5</t>
  </si>
  <si>
    <t>Донской Константин</t>
  </si>
  <si>
    <t>11,5,-5,9</t>
  </si>
  <si>
    <t>7,5,2</t>
  </si>
  <si>
    <t>Назиров Расул</t>
  </si>
  <si>
    <t>Дагестан</t>
  </si>
  <si>
    <t>-8,6,5,9</t>
  </si>
  <si>
    <t>-4,-9,8,4,4</t>
  </si>
  <si>
    <t>5,5,2</t>
  </si>
  <si>
    <t>3,1,2</t>
  </si>
  <si>
    <t>3,5,8</t>
  </si>
  <si>
    <t>Ульянов обл</t>
  </si>
  <si>
    <t>Хабаров кр</t>
  </si>
  <si>
    <t>-7,7,7,7</t>
  </si>
  <si>
    <t>12,6,7</t>
  </si>
  <si>
    <t>4,3,4</t>
  </si>
  <si>
    <t>Мужчины.     Класс 3</t>
  </si>
  <si>
    <t>Московская Обл.</t>
  </si>
  <si>
    <t>2,2,3</t>
  </si>
  <si>
    <t>3,4,6</t>
  </si>
  <si>
    <t>1,2,1</t>
  </si>
  <si>
    <t>Овчинников Федор</t>
  </si>
  <si>
    <t>7,10,-4,6</t>
  </si>
  <si>
    <t>Хусаинов Юлдаш</t>
  </si>
  <si>
    <t>4,3,8</t>
  </si>
  <si>
    <t>-9,8,8,5,5</t>
  </si>
  <si>
    <t>Топорков Владимир</t>
  </si>
  <si>
    <t>7,11,-10,7</t>
  </si>
  <si>
    <t>7,6,8</t>
  </si>
  <si>
    <t>группа № 3</t>
  </si>
  <si>
    <t>Ставроп. Кр</t>
  </si>
  <si>
    <t>6,8,0</t>
  </si>
  <si>
    <t>8,4,6</t>
  </si>
  <si>
    <t>Татарстан</t>
  </si>
  <si>
    <t>Волков Андрей</t>
  </si>
  <si>
    <t>7,5,3</t>
  </si>
  <si>
    <t>группа № 4</t>
  </si>
  <si>
    <t>Еремеев Михаил</t>
  </si>
  <si>
    <t>5,2,7</t>
  </si>
  <si>
    <t>Московс. Обл</t>
  </si>
  <si>
    <t>9,-8,-,10</t>
  </si>
  <si>
    <t>4,4,8</t>
  </si>
  <si>
    <t>Аминов Рустам</t>
  </si>
  <si>
    <t>ЧЕМПИОНАТ РОССИИ по настольному теннису</t>
  </si>
  <si>
    <t>среди спортсменов с ПОДА</t>
  </si>
  <si>
    <t>Запиченко</t>
  </si>
  <si>
    <t>Мужчины    Финал</t>
  </si>
  <si>
    <t>-12</t>
  </si>
  <si>
    <t>Хусаинов</t>
  </si>
  <si>
    <t>3 класс</t>
  </si>
  <si>
    <t>3:0</t>
  </si>
  <si>
    <t>Волков</t>
  </si>
  <si>
    <t>-11</t>
  </si>
  <si>
    <t>3м</t>
  </si>
  <si>
    <t>3:1</t>
  </si>
  <si>
    <t>Моск обл</t>
  </si>
  <si>
    <t>-14</t>
  </si>
  <si>
    <t>Мартынов</t>
  </si>
  <si>
    <t>Коровин</t>
  </si>
  <si>
    <t>-10</t>
  </si>
  <si>
    <t>Торгунатов</t>
  </si>
  <si>
    <t xml:space="preserve">Еремеев Михайл </t>
  </si>
  <si>
    <t>Твер обл</t>
  </si>
  <si>
    <t>-28</t>
  </si>
  <si>
    <t>4м</t>
  </si>
  <si>
    <t>-9</t>
  </si>
  <si>
    <t>Еремеев</t>
  </si>
  <si>
    <t>-26</t>
  </si>
  <si>
    <t>5м</t>
  </si>
  <si>
    <t>-27</t>
  </si>
  <si>
    <t>Став кр</t>
  </si>
  <si>
    <t>-29</t>
  </si>
  <si>
    <t>6м</t>
  </si>
  <si>
    <t>1 м</t>
  </si>
  <si>
    <t>-24</t>
  </si>
  <si>
    <t>30</t>
  </si>
  <si>
    <t>7м</t>
  </si>
  <si>
    <t>-25</t>
  </si>
  <si>
    <t>-30</t>
  </si>
  <si>
    <t>8м</t>
  </si>
  <si>
    <t>Тул обл</t>
  </si>
  <si>
    <t>Топорков</t>
  </si>
  <si>
    <t xml:space="preserve">Хусаинов Юлдаш </t>
  </si>
  <si>
    <t>Башкор</t>
  </si>
  <si>
    <t>-15</t>
  </si>
  <si>
    <t>2 м</t>
  </si>
  <si>
    <t>Сверд обл</t>
  </si>
  <si>
    <t>гл. судья ,мк</t>
  </si>
  <si>
    <t xml:space="preserve">гл. секретарь ,мк </t>
  </si>
  <si>
    <t>Мужчины.     Класс 4</t>
  </si>
  <si>
    <t>9,6,3</t>
  </si>
  <si>
    <t>-5,1,12,9</t>
  </si>
  <si>
    <t>10,11,-8,-8,6</t>
  </si>
  <si>
    <t>Амурск обл</t>
  </si>
  <si>
    <t>Хабаровск кр</t>
  </si>
  <si>
    <t>6,8,-7,4</t>
  </si>
  <si>
    <t>7,9,5</t>
  </si>
  <si>
    <t>Лисовой Алексей</t>
  </si>
  <si>
    <t>Рязан обл</t>
  </si>
  <si>
    <t>9,3,1</t>
  </si>
  <si>
    <t>-11,5,4,6</t>
  </si>
  <si>
    <t>Алтайск кр</t>
  </si>
  <si>
    <t>3,6,5</t>
  </si>
  <si>
    <t>4,-7,7,8</t>
  </si>
  <si>
    <t>Челяб обл</t>
  </si>
  <si>
    <t>4,-7,4,3</t>
  </si>
  <si>
    <t>7,2,4</t>
  </si>
  <si>
    <t>3,5,6</t>
  </si>
  <si>
    <t>Кавалеров Иван</t>
  </si>
  <si>
    <t>10,7,-5,10</t>
  </si>
  <si>
    <t>3,5,10</t>
  </si>
  <si>
    <t>Миксонов Эренбург</t>
  </si>
  <si>
    <t>8,6,6</t>
  </si>
  <si>
    <t>-11,6,7,2</t>
  </si>
  <si>
    <t>-9,9,-6,7,6</t>
  </si>
  <si>
    <t>3,7,5</t>
  </si>
  <si>
    <t>Горский Александр</t>
  </si>
  <si>
    <t>Волгоград обл</t>
  </si>
  <si>
    <t>Колпаков Виктор</t>
  </si>
  <si>
    <t>Ленингр обл</t>
  </si>
  <si>
    <t>8,-5,-5,6,3</t>
  </si>
  <si>
    <t>1,9,7</t>
  </si>
  <si>
    <t>10,7,7</t>
  </si>
  <si>
    <t>9,-6,6,11</t>
  </si>
  <si>
    <t>-9,8,3,9</t>
  </si>
  <si>
    <t>Краснодар кр</t>
  </si>
  <si>
    <t>9,-7,9,7</t>
  </si>
  <si>
    <t>5/3</t>
  </si>
  <si>
    <t>5,-6,2,7,8</t>
  </si>
  <si>
    <t>9,7,3</t>
  </si>
  <si>
    <t>3,9,1</t>
  </si>
  <si>
    <t>Краснодар обл</t>
  </si>
  <si>
    <t>4/5</t>
  </si>
  <si>
    <t>-7,-5,9,9,7</t>
  </si>
  <si>
    <t>7,2,9</t>
  </si>
  <si>
    <t>8,4,3</t>
  </si>
  <si>
    <t>Челябинс обл</t>
  </si>
  <si>
    <t>7,4,7</t>
  </si>
  <si>
    <t>5,7,-6,6</t>
  </si>
  <si>
    <t>-9,9,1,9</t>
  </si>
  <si>
    <t>9,3,5</t>
  </si>
  <si>
    <t>Ульяновск обл</t>
  </si>
  <si>
    <t>Колпаков</t>
  </si>
  <si>
    <t>Шулайкин</t>
  </si>
  <si>
    <t>Вершигора</t>
  </si>
  <si>
    <t>4 класс</t>
  </si>
  <si>
    <t>2:1</t>
  </si>
  <si>
    <t>Миксонов</t>
  </si>
  <si>
    <t>Климовцов</t>
  </si>
  <si>
    <t>Брян обл</t>
  </si>
  <si>
    <t>Евдокимов</t>
  </si>
  <si>
    <t>Кавалеров</t>
  </si>
  <si>
    <t>2:0</t>
  </si>
  <si>
    <t>Ленин обл</t>
  </si>
  <si>
    <t>Гайноченко</t>
  </si>
  <si>
    <t>Краснод кр</t>
  </si>
  <si>
    <t>3:2</t>
  </si>
  <si>
    <t>Хабар кр</t>
  </si>
  <si>
    <t>Мужчины.     Класс 5</t>
  </si>
  <si>
    <t>группа № 1</t>
  </si>
  <si>
    <t>Соот</t>
  </si>
  <si>
    <t>4,6,-6,1</t>
  </si>
  <si>
    <t>-11,6,4,6</t>
  </si>
  <si>
    <t>7,3,9</t>
  </si>
  <si>
    <t>1,8,3</t>
  </si>
  <si>
    <t>6,3,9</t>
  </si>
  <si>
    <t>9,-9,-6,4,8</t>
  </si>
  <si>
    <t>5,8,1</t>
  </si>
  <si>
    <t>4,8,5</t>
  </si>
  <si>
    <t>1,4,3</t>
  </si>
  <si>
    <t>8,4,4</t>
  </si>
  <si>
    <t>-4,-8,8,9,8</t>
  </si>
  <si>
    <t>7,6,11</t>
  </si>
  <si>
    <t>6,6,6</t>
  </si>
  <si>
    <t>6,5,-6,9</t>
  </si>
  <si>
    <t>-8,-7,11,4,5</t>
  </si>
  <si>
    <t>5,2,3</t>
  </si>
  <si>
    <t>-6,4,2,5</t>
  </si>
  <si>
    <t>4,-9,7,5</t>
  </si>
  <si>
    <t>Ставр кр</t>
  </si>
  <si>
    <t>Елизаров Серей</t>
  </si>
  <si>
    <t>9,8,-7,10</t>
  </si>
  <si>
    <t>1,6,7</t>
  </si>
  <si>
    <t>ЧЕМПИОНАТ РОССИИ  по настольному теннису среди лиц с поражением ОДА</t>
  </si>
  <si>
    <t>Мужчины.     Класс 6</t>
  </si>
  <si>
    <t>7,7,-2,4</t>
  </si>
  <si>
    <t>2,4,5</t>
  </si>
  <si>
    <t>Н.Новгород</t>
  </si>
  <si>
    <t>3,3,7</t>
  </si>
  <si>
    <t>-4,11,11,11</t>
  </si>
  <si>
    <t>Шарафутдинов Альен</t>
  </si>
  <si>
    <t>Курган</t>
  </si>
  <si>
    <t>-8,11,11,12</t>
  </si>
  <si>
    <t>-9,11,11,11</t>
  </si>
  <si>
    <t>7,8,-7,-7,13</t>
  </si>
  <si>
    <t>Агаков Сергей</t>
  </si>
  <si>
    <t>Чувашия</t>
  </si>
  <si>
    <t>7,6,4</t>
  </si>
  <si>
    <t>4,2,-5,4</t>
  </si>
  <si>
    <t>7,3,2</t>
  </si>
  <si>
    <t>Карелия</t>
  </si>
  <si>
    <t>4,8,8</t>
  </si>
  <si>
    <t>2,3,6</t>
  </si>
  <si>
    <t>Хайновский Юрий</t>
  </si>
  <si>
    <t>Краснояр кр</t>
  </si>
  <si>
    <t>-6,2,3,-2,4</t>
  </si>
  <si>
    <t>6,3,11</t>
  </si>
  <si>
    <t>3,8,6</t>
  </si>
  <si>
    <t>4,8,7</t>
  </si>
  <si>
    <t>Ерещенко Николай</t>
  </si>
  <si>
    <t>4,6,-7,5</t>
  </si>
  <si>
    <t>группа № 5</t>
  </si>
  <si>
    <t>3,1,4</t>
  </si>
  <si>
    <t>0,1,2</t>
  </si>
  <si>
    <t>5,10,7</t>
  </si>
  <si>
    <t>6,4,3</t>
  </si>
  <si>
    <t>6,6,5</t>
  </si>
  <si>
    <t>Гальцев Александр</t>
  </si>
  <si>
    <t>ЮГРА</t>
  </si>
  <si>
    <t>-5,6,8,6</t>
  </si>
  <si>
    <t>группа № 6</t>
  </si>
  <si>
    <t>3,7,-6,6</t>
  </si>
  <si>
    <t>6,5,5</t>
  </si>
  <si>
    <t>8,8,5</t>
  </si>
  <si>
    <t>Чемпионат России по настольному теннису среди лиц с ПОДА</t>
  </si>
  <si>
    <t>Мужчины      финал</t>
  </si>
  <si>
    <t>6 класс</t>
  </si>
  <si>
    <t>Сафиуллин</t>
  </si>
  <si>
    <t>Зейгман</t>
  </si>
  <si>
    <t>Добрецов</t>
  </si>
  <si>
    <t>Кург обл</t>
  </si>
  <si>
    <t>Самойлов</t>
  </si>
  <si>
    <t>С-Петер</t>
  </si>
  <si>
    <t>Гайсин</t>
  </si>
  <si>
    <t>Хайновский</t>
  </si>
  <si>
    <t>Кравцов</t>
  </si>
  <si>
    <t>Мухутдинов</t>
  </si>
  <si>
    <t>Богач</t>
  </si>
  <si>
    <t>Зайцев</t>
  </si>
  <si>
    <t>Нижег обл</t>
  </si>
  <si>
    <t>Габдуллин</t>
  </si>
  <si>
    <t>Тульс обл</t>
  </si>
  <si>
    <t>Князев</t>
  </si>
  <si>
    <t>-13</t>
  </si>
  <si>
    <t>3 м</t>
  </si>
  <si>
    <t>-16</t>
  </si>
  <si>
    <t>4 м</t>
  </si>
  <si>
    <t>5 м</t>
  </si>
  <si>
    <t>-19</t>
  </si>
  <si>
    <t>6 м</t>
  </si>
  <si>
    <t>-17</t>
  </si>
  <si>
    <t>7 м</t>
  </si>
  <si>
    <t>-18</t>
  </si>
  <si>
    <t>-20</t>
  </si>
  <si>
    <t>8 м</t>
  </si>
  <si>
    <t>Гл. судья: судья мк  Блюм М.Д.</t>
  </si>
  <si>
    <t>Гл. секретарь:  судья мк  Рожкова А.С.</t>
  </si>
  <si>
    <t>Мужчины.     Класс 7</t>
  </si>
  <si>
    <t>1,2,4</t>
  </si>
  <si>
    <t>-11,7,9,8</t>
  </si>
  <si>
    <t>Иркутск обл</t>
  </si>
  <si>
    <t>3,9,6</t>
  </si>
  <si>
    <t>7,3,-9,6</t>
  </si>
  <si>
    <t>Ярослав обл</t>
  </si>
  <si>
    <t>6,8,8</t>
  </si>
  <si>
    <t>6,4,8</t>
  </si>
  <si>
    <t>-8,8,-8,6,8</t>
  </si>
  <si>
    <t>8,7,13</t>
  </si>
  <si>
    <t>Осадчев Никита</t>
  </si>
  <si>
    <t>Челябин обл</t>
  </si>
  <si>
    <t>7,-8,4,8</t>
  </si>
  <si>
    <t>0,1,1</t>
  </si>
  <si>
    <t>Новгородс обл</t>
  </si>
  <si>
    <t>4,6,6</t>
  </si>
  <si>
    <t>7,2,5</t>
  </si>
  <si>
    <t>Иванов Александр</t>
  </si>
  <si>
    <t>Тверск обл</t>
  </si>
  <si>
    <t>Морозов Михаил</t>
  </si>
  <si>
    <t>6,5,8</t>
  </si>
  <si>
    <t>6,8,5</t>
  </si>
  <si>
    <t>Кемер обл</t>
  </si>
  <si>
    <t>4,6,-9,3</t>
  </si>
  <si>
    <t>Идрисов Мурат</t>
  </si>
  <si>
    <t>7,6,9</t>
  </si>
  <si>
    <t>Ложкин Юрий</t>
  </si>
  <si>
    <t>5,7,1</t>
  </si>
  <si>
    <t>9,-11,8,-10,5</t>
  </si>
  <si>
    <t>2,1,1</t>
  </si>
  <si>
    <t>Осташкин Евгений</t>
  </si>
  <si>
    <t>3,-7,8,1</t>
  </si>
  <si>
    <t>4,-12,6,-7,9</t>
  </si>
  <si>
    <t>4,4,7</t>
  </si>
  <si>
    <t>Мужчины.     Класс 8</t>
  </si>
  <si>
    <t>6,7,8</t>
  </si>
  <si>
    <t>3,4,2</t>
  </si>
  <si>
    <t>9,-7,6,-7</t>
  </si>
  <si>
    <t>1,5,8</t>
  </si>
  <si>
    <t>Васильев Марк</t>
  </si>
  <si>
    <t>САХА</t>
  </si>
  <si>
    <t>7,-6,6,8</t>
  </si>
  <si>
    <t>3,7,12</t>
  </si>
  <si>
    <t>7,-8,8,-8,9</t>
  </si>
  <si>
    <t>Иркут обл</t>
  </si>
  <si>
    <t>-8,8,10,-2,6</t>
  </si>
  <si>
    <t>9,7,-11,8</t>
  </si>
  <si>
    <t>9,7,11,8</t>
  </si>
  <si>
    <t>5,5,9</t>
  </si>
  <si>
    <t>5,6,6</t>
  </si>
  <si>
    <t>Михайлов Игорь</t>
  </si>
  <si>
    <t>7,7,9</t>
  </si>
  <si>
    <t>6,1,8</t>
  </si>
  <si>
    <t>Клубов Владимир</t>
  </si>
  <si>
    <t>Вологод обл</t>
  </si>
  <si>
    <t>10,7,-9,9</t>
  </si>
  <si>
    <t>7 класс</t>
  </si>
  <si>
    <t>Эсаулов</t>
  </si>
  <si>
    <t>Лукьянчиков</t>
  </si>
  <si>
    <t>Стулов</t>
  </si>
  <si>
    <t>Ярос обл</t>
  </si>
  <si>
    <t>Дорохов</t>
  </si>
  <si>
    <t>Палин</t>
  </si>
  <si>
    <t>Морозов</t>
  </si>
  <si>
    <t>Павлов</t>
  </si>
  <si>
    <t>С-Пет</t>
  </si>
  <si>
    <t>Мамонов</t>
  </si>
  <si>
    <t>Титов</t>
  </si>
  <si>
    <t>Шарапов</t>
  </si>
  <si>
    <t>Новг обл</t>
  </si>
  <si>
    <t>Самсонов</t>
  </si>
  <si>
    <t>Ирк обл</t>
  </si>
  <si>
    <t>3 1</t>
  </si>
  <si>
    <t>9,-7,6,1</t>
  </si>
  <si>
    <t>4,1,4</t>
  </si>
  <si>
    <t>-6,5,4,6</t>
  </si>
  <si>
    <t>Архан обл</t>
  </si>
  <si>
    <t>0,0,2</t>
  </si>
  <si>
    <t>0;3</t>
  </si>
  <si>
    <t>4,6,7</t>
  </si>
  <si>
    <t>8,1,4</t>
  </si>
  <si>
    <t>Хандобин Михаил</t>
  </si>
  <si>
    <t>1;3</t>
  </si>
  <si>
    <t>Сидорин константин</t>
  </si>
  <si>
    <t>Пенз обл</t>
  </si>
  <si>
    <t>8,-10,3,13</t>
  </si>
  <si>
    <t>группа № 7</t>
  </si>
  <si>
    <t>9,6,8</t>
  </si>
  <si>
    <t>9,4,5</t>
  </si>
  <si>
    <t xml:space="preserve">Горбунов Олег </t>
  </si>
  <si>
    <t>4,6,13</t>
  </si>
  <si>
    <t>8,2,5</t>
  </si>
  <si>
    <t>Пешко Василий</t>
  </si>
  <si>
    <t>Баканов Сергей</t>
  </si>
  <si>
    <t>-9,-6,9,8,10</t>
  </si>
  <si>
    <t>группа № 8</t>
  </si>
  <si>
    <t>Удмур</t>
  </si>
  <si>
    <t>-6,15,-7,12,14</t>
  </si>
  <si>
    <t>4,2,1</t>
  </si>
  <si>
    <t>7,4,5</t>
  </si>
  <si>
    <t>5,4,1</t>
  </si>
  <si>
    <t>2,6,4</t>
  </si>
  <si>
    <t>31.03-06.04 2013 г</t>
  </si>
  <si>
    <t>Мужчины   финал</t>
  </si>
  <si>
    <t>г Алексин</t>
  </si>
  <si>
    <t>8 класс</t>
  </si>
  <si>
    <t>Ильюхин</t>
  </si>
  <si>
    <t>Зарубин</t>
  </si>
  <si>
    <t>Удмурт</t>
  </si>
  <si>
    <t>Горбунов</t>
  </si>
  <si>
    <t>Романов</t>
  </si>
  <si>
    <t>Аниканов</t>
  </si>
  <si>
    <t>Яковлев</t>
  </si>
  <si>
    <t>Евсюков</t>
  </si>
  <si>
    <t>Михайлов</t>
  </si>
  <si>
    <t>Азерьер</t>
  </si>
  <si>
    <t>Румянцев</t>
  </si>
  <si>
    <t>Костарев</t>
  </si>
  <si>
    <t>Саунин</t>
  </si>
  <si>
    <t>Сидорин</t>
  </si>
  <si>
    <t>Шлындров</t>
  </si>
  <si>
    <t>Клубов</t>
  </si>
  <si>
    <t>-1</t>
  </si>
  <si>
    <t>-2</t>
  </si>
  <si>
    <t>Горбунв</t>
  </si>
  <si>
    <t>-3</t>
  </si>
  <si>
    <t>-4</t>
  </si>
  <si>
    <t>9 м</t>
  </si>
  <si>
    <t>-5</t>
  </si>
  <si>
    <t>-6</t>
  </si>
  <si>
    <t>-7</t>
  </si>
  <si>
    <t>10 м</t>
  </si>
  <si>
    <t>-8</t>
  </si>
  <si>
    <t>11 м</t>
  </si>
  <si>
    <t>-21</t>
  </si>
  <si>
    <t>12 м</t>
  </si>
  <si>
    <t>-22</t>
  </si>
  <si>
    <t>31</t>
  </si>
  <si>
    <t>13 м</t>
  </si>
  <si>
    <t>-23</t>
  </si>
  <si>
    <t>-31</t>
  </si>
  <si>
    <t>14 м</t>
  </si>
  <si>
    <t>32</t>
  </si>
  <si>
    <t>15 м</t>
  </si>
  <si>
    <t>-32</t>
  </si>
  <si>
    <t>16 м</t>
  </si>
  <si>
    <t>Гл. судья:  судья мк  Блюм М.Д.</t>
  </si>
  <si>
    <t>Гл. секретарь:   судья мк   Рожкова А.С.</t>
  </si>
  <si>
    <t>Мужчины.     Класс 9</t>
  </si>
  <si>
    <t>Орлов обл</t>
  </si>
  <si>
    <t>2,1,6</t>
  </si>
  <si>
    <t>3,5,5</t>
  </si>
  <si>
    <t>3,4,4</t>
  </si>
  <si>
    <t>Астр</t>
  </si>
  <si>
    <t>6,-8,8,-5,10</t>
  </si>
  <si>
    <t>3,2,3</t>
  </si>
  <si>
    <t>Искра Валерий</t>
  </si>
  <si>
    <t>5,6,2</t>
  </si>
  <si>
    <t>8,3,9</t>
  </si>
  <si>
    <t>4,7,8</t>
  </si>
  <si>
    <t>Карпов Аиталий</t>
  </si>
  <si>
    <t>15,2,4</t>
  </si>
  <si>
    <t>6,3,7</t>
  </si>
  <si>
    <t>Рогачев Иван</t>
  </si>
  <si>
    <t>4,9,9</t>
  </si>
  <si>
    <t>Черников Сергей</t>
  </si>
  <si>
    <t>5,-9,4,7</t>
  </si>
  <si>
    <t>2,9,6</t>
  </si>
  <si>
    <t>2,11,-14,-8,6</t>
  </si>
  <si>
    <t>11,7,5</t>
  </si>
  <si>
    <t>3,5,7</t>
  </si>
  <si>
    <t>Ливенус Денис</t>
  </si>
  <si>
    <t>6,5,6</t>
  </si>
  <si>
    <t>7,7,4</t>
  </si>
  <si>
    <t>Новиков виктор</t>
  </si>
  <si>
    <t>3,8,9</t>
  </si>
  <si>
    <t>Старых</t>
  </si>
  <si>
    <t>Комаров</t>
  </si>
  <si>
    <t>9 класс</t>
  </si>
  <si>
    <t>Юзиков</t>
  </si>
  <si>
    <t>Кондауров</t>
  </si>
  <si>
    <t>Ноздрунов</t>
  </si>
  <si>
    <t>Карпов</t>
  </si>
  <si>
    <t>Новиков</t>
  </si>
  <si>
    <t>Покровский</t>
  </si>
  <si>
    <t>Мужчины.     Класс 10</t>
  </si>
  <si>
    <t>6,7,5</t>
  </si>
  <si>
    <t>6,5,3</t>
  </si>
  <si>
    <t>2,3,4</t>
  </si>
  <si>
    <t>Орловс обл</t>
  </si>
  <si>
    <t>5,7,-9-6,4</t>
  </si>
  <si>
    <t>Давлетов Таир</t>
  </si>
  <si>
    <t>ХМАО</t>
  </si>
  <si>
    <t>Ствроп кр</t>
  </si>
  <si>
    <t>-9,9,4,5</t>
  </si>
  <si>
    <t>5,-9,8,5</t>
  </si>
  <si>
    <t>5,3,3</t>
  </si>
  <si>
    <t>8,4,-11,9</t>
  </si>
  <si>
    <t>5,8,7</t>
  </si>
  <si>
    <t>6,-6,6,11</t>
  </si>
  <si>
    <t>Оренб обл</t>
  </si>
  <si>
    <t>8,7,-8,11</t>
  </si>
  <si>
    <t>4,5,4</t>
  </si>
  <si>
    <t>2,5,3</t>
  </si>
  <si>
    <t>Гайфуллин Ильяз</t>
  </si>
  <si>
    <t>7,8,4</t>
  </si>
  <si>
    <t>Нуриев Роял</t>
  </si>
  <si>
    <t>Примор кр</t>
  </si>
  <si>
    <t>8,6,11</t>
  </si>
  <si>
    <t>1,8,11</t>
  </si>
  <si>
    <t>-6,5,11,11</t>
  </si>
  <si>
    <t>7,10,6</t>
  </si>
  <si>
    <t>10,5,-6,8</t>
  </si>
  <si>
    <t>Арханг обл</t>
  </si>
  <si>
    <t>Бикмурзин Равиль</t>
  </si>
  <si>
    <t>Мордовия</t>
  </si>
  <si>
    <t>-6,-8,3,6,4</t>
  </si>
  <si>
    <t>Дутов Сергей</t>
  </si>
  <si>
    <t>Томс обл</t>
  </si>
  <si>
    <t>12,7,8</t>
  </si>
  <si>
    <t>Челяб бл</t>
  </si>
  <si>
    <t>-5,-4,6,8,7</t>
  </si>
  <si>
    <t>Рожков Даниил</t>
  </si>
  <si>
    <t>10 класс</t>
  </si>
  <si>
    <t>Лукьянов</t>
  </si>
  <si>
    <t>Плотников</t>
  </si>
  <si>
    <t>Жучков</t>
  </si>
  <si>
    <t>Глазов</t>
  </si>
  <si>
    <t>Бубенько</t>
  </si>
  <si>
    <t>Сафин</t>
  </si>
  <si>
    <t>Кобзев</t>
  </si>
  <si>
    <t>Орен обл</t>
  </si>
  <si>
    <t>Смирнов</t>
  </si>
  <si>
    <t>Дутов</t>
  </si>
  <si>
    <t>Тавров</t>
  </si>
  <si>
    <t>Орл обл</t>
  </si>
  <si>
    <t>Чемпионат России по настольному теннису</t>
  </si>
  <si>
    <t>среди лиц с ПОДА</t>
  </si>
  <si>
    <t>Итоговый протокол</t>
  </si>
  <si>
    <t>1-3 класс</t>
  </si>
  <si>
    <t>Личное первенство. Женщины</t>
  </si>
  <si>
    <t>4-5 класс</t>
  </si>
  <si>
    <t>Мужчины</t>
  </si>
  <si>
    <t>1-2 класс</t>
  </si>
  <si>
    <t>5 класс</t>
  </si>
  <si>
    <t>Миксонов Эринбург</t>
  </si>
  <si>
    <t>Орловская обл</t>
  </si>
  <si>
    <t>Командное первенство. Женщины</t>
  </si>
  <si>
    <t>6-8 класс</t>
  </si>
  <si>
    <t>9-10 класс</t>
  </si>
  <si>
    <t>1-5 класс</t>
  </si>
  <si>
    <t>Гл судья, судья мк</t>
  </si>
  <si>
    <t>Гл. секретарь, судья мк</t>
  </si>
  <si>
    <t>Хорошилова Е.В., Лосева А.Ю.</t>
  </si>
  <si>
    <t>Женщины. Команды. 9-10 класс.</t>
  </si>
  <si>
    <t>ЧЕМПИОНАТ РОССИИ  по настольному теннису</t>
  </si>
  <si>
    <t>Мужчины. Команды. 9-10 класс</t>
  </si>
  <si>
    <t>Челябинская обл 2</t>
  </si>
  <si>
    <t>Архангельская обл</t>
  </si>
  <si>
    <t>респ Удмуртия</t>
  </si>
  <si>
    <t>1м</t>
  </si>
  <si>
    <t>Челябинская обл 1</t>
  </si>
  <si>
    <t>2м</t>
  </si>
  <si>
    <t>9м</t>
  </si>
  <si>
    <t>10м</t>
  </si>
  <si>
    <t>11м</t>
  </si>
  <si>
    <t>12м</t>
  </si>
  <si>
    <t>13м</t>
  </si>
  <si>
    <t>14м</t>
  </si>
  <si>
    <t>15м</t>
  </si>
  <si>
    <t>16м</t>
  </si>
  <si>
    <t>Главный судья</t>
  </si>
  <si>
    <t>Главный секретарь</t>
  </si>
  <si>
    <t>Мужчины. Команды. 1-5 класс</t>
  </si>
  <si>
    <t>3 2</t>
  </si>
  <si>
    <t>Амурская обл</t>
  </si>
  <si>
    <t>респ Татарстан</t>
  </si>
  <si>
    <t>Мужчины. Команды. 6-8 класс</t>
  </si>
  <si>
    <t>Липецкая обл 1</t>
  </si>
  <si>
    <t>-34</t>
  </si>
  <si>
    <t>Свердлловская обл</t>
  </si>
  <si>
    <t>Башкортостан 1</t>
  </si>
  <si>
    <t xml:space="preserve"> респ. Карелия</t>
  </si>
  <si>
    <t>-36</t>
  </si>
  <si>
    <t>3 0       12</t>
  </si>
  <si>
    <t>33</t>
  </si>
  <si>
    <t>Башкортостан 2</t>
  </si>
  <si>
    <t>37</t>
  </si>
  <si>
    <t>Липецкая обл 2</t>
  </si>
  <si>
    <t>3 0       14</t>
  </si>
  <si>
    <t>38</t>
  </si>
  <si>
    <t>-38</t>
  </si>
  <si>
    <t>-33</t>
  </si>
  <si>
    <t>39</t>
  </si>
  <si>
    <t>Гл. судья, судья мк</t>
  </si>
  <si>
    <t>Женщины    Команды</t>
  </si>
  <si>
    <t>С-Петербург 2</t>
  </si>
  <si>
    <t>С-Петербург 1</t>
  </si>
  <si>
    <t>х</t>
  </si>
  <si>
    <t>р. Удмуртия</t>
  </si>
  <si>
    <t>р. Карелия</t>
  </si>
  <si>
    <t>р. Дагестан</t>
  </si>
  <si>
    <t>Дипецкая обл</t>
  </si>
  <si>
    <t>С.Петербург 2</t>
  </si>
  <si>
    <t>60</t>
  </si>
  <si>
    <t>72</t>
  </si>
  <si>
    <t>1,7</t>
  </si>
  <si>
    <t>9,7</t>
  </si>
  <si>
    <t>115,7</t>
  </si>
  <si>
    <t>39,7</t>
  </si>
  <si>
    <t>12,7</t>
  </si>
  <si>
    <t>91</t>
  </si>
  <si>
    <t>100</t>
  </si>
  <si>
    <t>82</t>
  </si>
  <si>
    <t>174</t>
  </si>
  <si>
    <t>84</t>
  </si>
  <si>
    <t>196</t>
  </si>
  <si>
    <t>406,5</t>
  </si>
  <si>
    <t>459</t>
  </si>
  <si>
    <t>628,5</t>
  </si>
  <si>
    <t>74</t>
  </si>
  <si>
    <t>21,7</t>
  </si>
  <si>
    <t>76</t>
  </si>
  <si>
    <t>42</t>
  </si>
  <si>
    <t>43</t>
  </si>
  <si>
    <t>200</t>
  </si>
  <si>
    <t>225,7</t>
  </si>
  <si>
    <t>7,1</t>
  </si>
  <si>
    <t>117,5</t>
  </si>
  <si>
    <t>143,5</t>
  </si>
  <si>
    <t>248,5</t>
  </si>
  <si>
    <t>214</t>
  </si>
  <si>
    <t>260</t>
  </si>
  <si>
    <t>138</t>
  </si>
  <si>
    <t>44-48</t>
  </si>
  <si>
    <t>Рязанцев Е.А.</t>
  </si>
  <si>
    <t>Канигин В.П.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</si>
</sst>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\ hh:mm"/>
    <numFmt numFmtId="177" formatCode="[$-FC19]d\ mmmm\ yyyy\ &quot;г.&quot;"/>
    <numFmt numFmtId="178" formatCode="0.0"/>
    <numFmt numFmtId="179" formatCode="mmm/yyyy"/>
  </numFmts>
  <fonts count="13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14"/>
      <name val="Bookman Old Style"/>
      <family val="1"/>
    </font>
    <font>
      <sz val="10"/>
      <name val="Bookman Old Style"/>
      <family val="1"/>
    </font>
    <font>
      <i/>
      <sz val="14"/>
      <name val="Bookman Old Style"/>
      <family val="1"/>
    </font>
    <font>
      <b/>
      <i/>
      <sz val="11"/>
      <name val="Times New Roman"/>
      <family val="1"/>
    </font>
    <font>
      <b/>
      <sz val="12"/>
      <name val="Times New Roman CYR"/>
      <family val="1"/>
    </font>
    <font>
      <b/>
      <i/>
      <u val="single"/>
      <sz val="12"/>
      <name val="Times New Roman CYR"/>
      <family val="1"/>
    </font>
    <font>
      <sz val="10"/>
      <name val="Times New Roman CYR"/>
      <family val="1"/>
    </font>
    <font>
      <b/>
      <u val="single"/>
      <sz val="12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0"/>
      <name val="Helv"/>
      <family val="2"/>
    </font>
    <font>
      <i/>
      <sz val="10"/>
      <name val="Times New Roman"/>
      <family val="1"/>
    </font>
    <font>
      <i/>
      <sz val="11"/>
      <name val="Times New Roman CYR"/>
      <family val="0"/>
    </font>
    <font>
      <i/>
      <sz val="8"/>
      <name val="Times New Roman"/>
      <family val="1"/>
    </font>
    <font>
      <i/>
      <sz val="9"/>
      <name val="Times New Roman CYR"/>
      <family val="1"/>
    </font>
    <font>
      <i/>
      <sz val="7"/>
      <name val="Times New Roman"/>
      <family val="1"/>
    </font>
    <font>
      <i/>
      <sz val="9"/>
      <name val="Times New Roman"/>
      <family val="1"/>
    </font>
    <font>
      <sz val="14"/>
      <name val="Bookman Old Style"/>
      <family val="1"/>
    </font>
    <font>
      <sz val="11"/>
      <name val="Times New Roman"/>
      <family val="1"/>
    </font>
    <font>
      <sz val="18"/>
      <name val="Bookman Old Style"/>
      <family val="1"/>
    </font>
    <font>
      <sz val="14"/>
      <name val="Georgia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b/>
      <i/>
      <sz val="12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b/>
      <sz val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 CYR"/>
      <family val="0"/>
    </font>
    <font>
      <sz val="12"/>
      <name val="Times New Roman CYR"/>
      <family val="0"/>
    </font>
    <font>
      <sz val="16"/>
      <name val="Times New Roman"/>
      <family val="1"/>
    </font>
    <font>
      <b/>
      <sz val="12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b/>
      <sz val="14"/>
      <name val="Times New Roman CYR"/>
      <family val="0"/>
    </font>
    <font>
      <b/>
      <sz val="11"/>
      <name val="Times New Roman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1"/>
      <name val="Times New Roman Cyr"/>
      <family val="0"/>
    </font>
    <font>
      <sz val="18"/>
      <name val="Times New Roman"/>
      <family val="1"/>
    </font>
    <font>
      <b/>
      <sz val="14"/>
      <name val="Times New Roman Cyr"/>
      <family val="1"/>
    </font>
    <font>
      <b/>
      <i/>
      <u val="single"/>
      <sz val="12"/>
      <name val="Times New Roman"/>
      <family val="1"/>
    </font>
    <font>
      <i/>
      <u val="single"/>
      <sz val="10"/>
      <name val="Arial Cyr"/>
      <family val="0"/>
    </font>
    <font>
      <b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i/>
      <sz val="7"/>
      <name val="Times New Roman"/>
      <family val="1"/>
    </font>
    <font>
      <b/>
      <sz val="16"/>
      <name val="Times New Roman Cyr"/>
      <family val="1"/>
    </font>
    <font>
      <sz val="16"/>
      <name val="Arial Cyr"/>
      <family val="0"/>
    </font>
    <font>
      <b/>
      <sz val="8"/>
      <name val="Times New Roman Cyr"/>
      <family val="0"/>
    </font>
    <font>
      <b/>
      <u val="single"/>
      <sz val="8"/>
      <name val="Times New Roman CYR"/>
      <family val="1"/>
    </font>
    <font>
      <b/>
      <u val="single"/>
      <sz val="10"/>
      <name val="Times New Roman Cyr"/>
      <family val="1"/>
    </font>
    <font>
      <b/>
      <i/>
      <sz val="9"/>
      <name val="Times New Roman Cyr"/>
      <family val="1"/>
    </font>
    <font>
      <i/>
      <sz val="8"/>
      <name val="Times New Roman CYR"/>
      <family val="1"/>
    </font>
    <font>
      <b/>
      <sz val="9"/>
      <name val="Times New Roman Cyr"/>
      <family val="1"/>
    </font>
    <font>
      <i/>
      <sz val="12"/>
      <name val="Times New Roman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25" fillId="0" borderId="0">
      <alignment/>
      <protection/>
    </xf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1" applyNumberFormat="0" applyAlignment="0" applyProtection="0"/>
    <xf numFmtId="0" fontId="106" fillId="27" borderId="2" applyNumberFormat="0" applyAlignment="0" applyProtection="0"/>
    <xf numFmtId="0" fontId="10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8" borderId="7" applyNumberFormat="0" applyAlignment="0" applyProtection="0"/>
    <xf numFmtId="0" fontId="113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5" fillId="30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7" fillId="0" borderId="9" applyNumberFormat="0" applyFill="0" applyAlignment="0" applyProtection="0"/>
    <xf numFmtId="0" fontId="1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9" fillId="32" borderId="0" applyNumberFormat="0" applyBorder="0" applyAlignment="0" applyProtection="0"/>
  </cellStyleXfs>
  <cellXfs count="69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49" fontId="10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12" fillId="0" borderId="11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/>
    </xf>
    <xf numFmtId="0" fontId="15" fillId="0" borderId="0" xfId="0" applyFont="1" applyAlignment="1">
      <alignment/>
    </xf>
    <xf numFmtId="0" fontId="16" fillId="33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49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4" fontId="14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6" fillId="33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14" fillId="0" borderId="0" xfId="0" applyNumberFormat="1" applyFont="1" applyBorder="1" applyAlignment="1">
      <alignment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49" fontId="26" fillId="0" borderId="10" xfId="0" applyNumberFormat="1" applyFont="1" applyFill="1" applyBorder="1" applyAlignment="1">
      <alignment/>
    </xf>
    <xf numFmtId="0" fontId="28" fillId="0" borderId="11" xfId="0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9" fontId="13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6" fillId="0" borderId="0" xfId="0" applyNumberFormat="1" applyFont="1" applyFill="1" applyBorder="1" applyAlignment="1">
      <alignment/>
    </xf>
    <xf numFmtId="49" fontId="8" fillId="0" borderId="0" xfId="0" applyNumberFormat="1" applyFont="1" applyFill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14" fontId="14" fillId="0" borderId="18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14" fontId="14" fillId="0" borderId="21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14" fontId="14" fillId="0" borderId="22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center" wrapText="1"/>
    </xf>
    <xf numFmtId="14" fontId="14" fillId="0" borderId="19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14" fontId="14" fillId="0" borderId="2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14" fillId="0" borderId="2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23" fillId="0" borderId="0" xfId="0" applyFont="1" applyAlignment="1">
      <alignment horizontal="center" vertical="center"/>
    </xf>
    <xf numFmtId="0" fontId="37" fillId="34" borderId="29" xfId="0" applyFont="1" applyFill="1" applyBorder="1" applyAlignment="1">
      <alignment horizontal="center" vertical="center" wrapText="1"/>
    </xf>
    <xf numFmtId="0" fontId="37" fillId="34" borderId="30" xfId="0" applyFont="1" applyFill="1" applyBorder="1" applyAlignment="1">
      <alignment horizontal="center" vertical="center" wrapText="1"/>
    </xf>
    <xf numFmtId="0" fontId="22" fillId="0" borderId="29" xfId="0" applyNumberFormat="1" applyFont="1" applyFill="1" applyBorder="1" applyAlignment="1">
      <alignment horizontal="left" vertical="center"/>
    </xf>
    <xf numFmtId="49" fontId="39" fillId="0" borderId="29" xfId="0" applyNumberFormat="1" applyFont="1" applyBorder="1" applyAlignment="1">
      <alignment horizontal="center" vertical="center"/>
    </xf>
    <xf numFmtId="49" fontId="37" fillId="0" borderId="29" xfId="0" applyNumberFormat="1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left" vertical="center"/>
    </xf>
    <xf numFmtId="49" fontId="22" fillId="0" borderId="29" xfId="0" applyNumberFormat="1" applyFont="1" applyFill="1" applyBorder="1" applyAlignment="1">
      <alignment horizontal="left" vertical="center"/>
    </xf>
    <xf numFmtId="49" fontId="37" fillId="0" borderId="29" xfId="0" applyNumberFormat="1" applyFont="1" applyBorder="1" applyAlignment="1">
      <alignment horizontal="center" vertical="center"/>
    </xf>
    <xf numFmtId="49" fontId="39" fillId="35" borderId="29" xfId="0" applyNumberFormat="1" applyFont="1" applyFill="1" applyBorder="1" applyAlignment="1">
      <alignment horizontal="center" vertical="center"/>
    </xf>
    <xf numFmtId="49" fontId="39" fillId="0" borderId="29" xfId="0" applyNumberFormat="1" applyFont="1" applyFill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left" vertical="center"/>
    </xf>
    <xf numFmtId="49" fontId="39" fillId="0" borderId="32" xfId="0" applyNumberFormat="1" applyFont="1" applyBorder="1" applyAlignment="1">
      <alignment horizontal="center" vertical="center"/>
    </xf>
    <xf numFmtId="49" fontId="39" fillId="0" borderId="30" xfId="0" applyNumberFormat="1" applyFont="1" applyBorder="1" applyAlignment="1">
      <alignment horizontal="center" vertical="center"/>
    </xf>
    <xf numFmtId="49" fontId="39" fillId="0" borderId="33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9" fillId="0" borderId="32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9" fillId="35" borderId="34" xfId="0" applyFont="1" applyFill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22" fillId="35" borderId="29" xfId="0" applyNumberFormat="1" applyFont="1" applyFill="1" applyBorder="1" applyAlignment="1">
      <alignment horizontal="left" vertical="center"/>
    </xf>
    <xf numFmtId="0" fontId="42" fillId="35" borderId="32" xfId="0" applyFont="1" applyFill="1" applyBorder="1" applyAlignment="1">
      <alignment horizontal="center" vertical="center"/>
    </xf>
    <xf numFmtId="0" fontId="41" fillId="35" borderId="32" xfId="0" applyFont="1" applyFill="1" applyBorder="1" applyAlignment="1">
      <alignment horizontal="center" vertical="center"/>
    </xf>
    <xf numFmtId="0" fontId="42" fillId="35" borderId="29" xfId="0" applyFont="1" applyFill="1" applyBorder="1" applyAlignment="1">
      <alignment horizontal="center" vertical="center"/>
    </xf>
    <xf numFmtId="49" fontId="37" fillId="35" borderId="29" xfId="0" applyNumberFormat="1" applyFont="1" applyFill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" fontId="43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20" fillId="0" borderId="0" xfId="0" applyFont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6" xfId="0" applyNumberFormat="1" applyFill="1" applyBorder="1" applyAlignment="1">
      <alignment horizontal="center" vertical="center"/>
    </xf>
    <xf numFmtId="49" fontId="0" fillId="0" borderId="39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121" fillId="0" borderId="0" xfId="0" applyFont="1" applyAlignment="1">
      <alignment vertical="center"/>
    </xf>
    <xf numFmtId="0" fontId="121" fillId="0" borderId="0" xfId="0" applyFont="1" applyAlignment="1">
      <alignment horizontal="center" vertical="center"/>
    </xf>
    <xf numFmtId="0" fontId="122" fillId="0" borderId="0" xfId="0" applyFont="1" applyAlignment="1">
      <alignment vertical="center"/>
    </xf>
    <xf numFmtId="49" fontId="123" fillId="0" borderId="38" xfId="0" applyNumberFormat="1" applyFont="1" applyBorder="1" applyAlignment="1">
      <alignment horizontal="center" vertical="center"/>
    </xf>
    <xf numFmtId="49" fontId="123" fillId="0" borderId="38" xfId="0" applyNumberFormat="1" applyFont="1" applyBorder="1" applyAlignment="1" quotePrefix="1">
      <alignment horizontal="center" vertical="center"/>
    </xf>
    <xf numFmtId="49" fontId="124" fillId="0" borderId="38" xfId="0" applyNumberFormat="1" applyFont="1" applyBorder="1" applyAlignment="1">
      <alignment horizontal="center" vertical="center"/>
    </xf>
    <xf numFmtId="49" fontId="0" fillId="35" borderId="37" xfId="0" applyNumberFormat="1" applyFill="1" applyBorder="1" applyAlignment="1">
      <alignment horizontal="center" vertical="center"/>
    </xf>
    <xf numFmtId="49" fontId="0" fillId="35" borderId="38" xfId="0" applyNumberFormat="1" applyFill="1" applyBorder="1" applyAlignment="1">
      <alignment horizontal="center" vertical="center"/>
    </xf>
    <xf numFmtId="49" fontId="0" fillId="36" borderId="36" xfId="0" applyNumberFormat="1" applyFill="1" applyBorder="1" applyAlignment="1">
      <alignment horizontal="center" vertical="center"/>
    </xf>
    <xf numFmtId="49" fontId="0" fillId="36" borderId="38" xfId="0" applyNumberFormat="1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center" vertical="center"/>
    </xf>
    <xf numFmtId="49" fontId="0" fillId="0" borderId="37" xfId="0" applyNumberFormat="1" applyFill="1" applyBorder="1" applyAlignment="1">
      <alignment horizontal="center" vertical="center"/>
    </xf>
    <xf numFmtId="49" fontId="125" fillId="0" borderId="38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25" fillId="0" borderId="41" xfId="0" applyNumberFormat="1" applyFont="1" applyBorder="1" applyAlignment="1">
      <alignment horizontal="center" vertical="center"/>
    </xf>
    <xf numFmtId="49" fontId="124" fillId="0" borderId="39" xfId="0" applyNumberFormat="1" applyFon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0" fontId="122" fillId="0" borderId="0" xfId="0" applyFont="1" applyAlignment="1">
      <alignment/>
    </xf>
    <xf numFmtId="0" fontId="111" fillId="0" borderId="28" xfId="0" applyFont="1" applyBorder="1" applyAlignment="1">
      <alignment/>
    </xf>
    <xf numFmtId="0" fontId="111" fillId="0" borderId="0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11" fillId="0" borderId="45" xfId="0" applyFont="1" applyBorder="1" applyAlignment="1">
      <alignment/>
    </xf>
    <xf numFmtId="0" fontId="0" fillId="0" borderId="0" xfId="0" applyFill="1" applyBorder="1" applyAlignment="1">
      <alignment/>
    </xf>
    <xf numFmtId="20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49" fontId="40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49" fontId="38" fillId="0" borderId="0" xfId="0" applyNumberFormat="1" applyFont="1" applyAlignment="1">
      <alignment horizontal="center"/>
    </xf>
    <xf numFmtId="0" fontId="0" fillId="0" borderId="28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49" fontId="44" fillId="0" borderId="0" xfId="0" applyNumberFormat="1" applyFont="1" applyBorder="1" applyAlignment="1">
      <alignment/>
    </xf>
    <xf numFmtId="49" fontId="40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4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44" fillId="0" borderId="14" xfId="0" applyNumberFormat="1" applyFont="1" applyBorder="1" applyAlignment="1">
      <alignment horizontal="center"/>
    </xf>
    <xf numFmtId="49" fontId="44" fillId="0" borderId="4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4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49" fontId="45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26" fillId="0" borderId="0" xfId="0" applyNumberFormat="1" applyFont="1" applyBorder="1" applyAlignment="1">
      <alignment/>
    </xf>
    <xf numFmtId="49" fontId="46" fillId="0" borderId="0" xfId="61" applyNumberFormat="1" applyFont="1" applyAlignment="1">
      <alignment horizontal="left"/>
      <protection/>
    </xf>
    <xf numFmtId="49" fontId="44" fillId="0" borderId="0" xfId="0" applyNumberFormat="1" applyFont="1" applyBorder="1" applyAlignment="1">
      <alignment/>
    </xf>
    <xf numFmtId="49" fontId="38" fillId="0" borderId="44" xfId="0" applyNumberFormat="1" applyFont="1" applyBorder="1" applyAlignment="1">
      <alignment/>
    </xf>
    <xf numFmtId="49" fontId="47" fillId="0" borderId="28" xfId="61" applyNumberFormat="1" applyFont="1" applyBorder="1" applyAlignment="1">
      <alignment horizontal="center"/>
      <protection/>
    </xf>
    <xf numFmtId="49" fontId="28" fillId="0" borderId="0" xfId="0" applyNumberFormat="1" applyFont="1" applyBorder="1" applyAlignment="1">
      <alignment horizontal="center"/>
    </xf>
    <xf numFmtId="49" fontId="48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49" fontId="44" fillId="0" borderId="14" xfId="0" applyNumberFormat="1" applyFont="1" applyBorder="1" applyAlignment="1">
      <alignment/>
    </xf>
    <xf numFmtId="49" fontId="49" fillId="0" borderId="43" xfId="61" applyNumberFormat="1" applyFont="1" applyBorder="1" applyAlignment="1">
      <alignment horizontal="center"/>
      <protection/>
    </xf>
    <xf numFmtId="49" fontId="38" fillId="0" borderId="44" xfId="0" applyNumberFormat="1" applyFont="1" applyBorder="1" applyAlignment="1">
      <alignment horizontal="right"/>
    </xf>
    <xf numFmtId="49" fontId="50" fillId="0" borderId="44" xfId="61" applyNumberFormat="1" applyFont="1" applyBorder="1" applyAlignment="1">
      <alignment horizontal="center"/>
      <protection/>
    </xf>
    <xf numFmtId="49" fontId="44" fillId="0" borderId="0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49" fontId="38" fillId="0" borderId="44" xfId="0" applyNumberFormat="1" applyFont="1" applyBorder="1" applyAlignment="1">
      <alignment horizontal="center"/>
    </xf>
    <xf numFmtId="0" fontId="16" fillId="0" borderId="0" xfId="0" applyFont="1" applyAlignment="1">
      <alignment/>
    </xf>
    <xf numFmtId="49" fontId="50" fillId="0" borderId="0" xfId="61" applyNumberFormat="1" applyFont="1" applyBorder="1" applyAlignment="1">
      <alignment horizontal="center"/>
      <protection/>
    </xf>
    <xf numFmtId="0" fontId="44" fillId="0" borderId="0" xfId="0" applyFont="1" applyBorder="1" applyAlignment="1">
      <alignment/>
    </xf>
    <xf numFmtId="0" fontId="3" fillId="0" borderId="0" xfId="0" applyFont="1" applyAlignment="1">
      <alignment/>
    </xf>
    <xf numFmtId="49" fontId="44" fillId="0" borderId="28" xfId="0" applyNumberFormat="1" applyFont="1" applyBorder="1" applyAlignment="1">
      <alignment/>
    </xf>
    <xf numFmtId="49" fontId="46" fillId="0" borderId="45" xfId="61" applyNumberFormat="1" applyFont="1" applyBorder="1" applyAlignment="1">
      <alignment horizontal="left"/>
      <protection/>
    </xf>
    <xf numFmtId="49" fontId="38" fillId="0" borderId="0" xfId="0" applyNumberFormat="1" applyFont="1" applyAlignment="1">
      <alignment horizontal="right"/>
    </xf>
    <xf numFmtId="49" fontId="44" fillId="0" borderId="41" xfId="0" applyNumberFormat="1" applyFont="1" applyBorder="1" applyAlignment="1">
      <alignment/>
    </xf>
    <xf numFmtId="0" fontId="38" fillId="0" borderId="28" xfId="0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49" fontId="15" fillId="0" borderId="28" xfId="0" applyNumberFormat="1" applyFont="1" applyBorder="1" applyAlignment="1">
      <alignment horizontal="center"/>
    </xf>
    <xf numFmtId="49" fontId="49" fillId="0" borderId="0" xfId="61" applyNumberFormat="1" applyFont="1" applyBorder="1" applyAlignment="1">
      <alignment horizontal="center"/>
      <protection/>
    </xf>
    <xf numFmtId="49" fontId="44" fillId="0" borderId="0" xfId="0" applyNumberFormat="1" applyFont="1" applyBorder="1" applyAlignment="1">
      <alignment horizontal="right"/>
    </xf>
    <xf numFmtId="49" fontId="16" fillId="0" borderId="14" xfId="0" applyNumberFormat="1" applyFont="1" applyBorder="1" applyAlignment="1">
      <alignment horizontal="center"/>
    </xf>
    <xf numFmtId="49" fontId="51" fillId="0" borderId="28" xfId="61" applyNumberFormat="1" applyFont="1" applyBorder="1" applyAlignment="1">
      <alignment horizontal="left"/>
      <protection/>
    </xf>
    <xf numFmtId="49" fontId="45" fillId="0" borderId="41" xfId="0" applyNumberFormat="1" applyFont="1" applyBorder="1" applyAlignment="1">
      <alignment horizontal="center"/>
    </xf>
    <xf numFmtId="49" fontId="46" fillId="0" borderId="0" xfId="61" applyNumberFormat="1" applyFont="1" applyAlignment="1">
      <alignment horizontal="center"/>
      <protection/>
    </xf>
    <xf numFmtId="0" fontId="40" fillId="0" borderId="44" xfId="0" applyFont="1" applyBorder="1" applyAlignment="1">
      <alignment/>
    </xf>
    <xf numFmtId="49" fontId="50" fillId="0" borderId="43" xfId="61" applyNumberFormat="1" applyFont="1" applyBorder="1" applyAlignment="1">
      <alignment horizontal="center"/>
      <protection/>
    </xf>
    <xf numFmtId="49" fontId="47" fillId="0" borderId="45" xfId="61" applyNumberFormat="1" applyFont="1" applyBorder="1" applyAlignment="1">
      <alignment horizontal="center"/>
      <protection/>
    </xf>
    <xf numFmtId="49" fontId="44" fillId="0" borderId="0" xfId="0" applyNumberFormat="1" applyFont="1" applyAlignment="1">
      <alignment horizontal="center"/>
    </xf>
    <xf numFmtId="49" fontId="51" fillId="0" borderId="45" xfId="61" applyNumberFormat="1" applyFont="1" applyBorder="1" applyAlignment="1">
      <alignment horizontal="left"/>
      <protection/>
    </xf>
    <xf numFmtId="49" fontId="45" fillId="0" borderId="28" xfId="0" applyNumberFormat="1" applyFont="1" applyBorder="1" applyAlignment="1">
      <alignment horizontal="center"/>
    </xf>
    <xf numFmtId="49" fontId="49" fillId="0" borderId="28" xfId="61" applyNumberFormat="1" applyFont="1" applyBorder="1" applyAlignment="1">
      <alignment horizontal="center"/>
      <protection/>
    </xf>
    <xf numFmtId="49" fontId="16" fillId="0" borderId="28" xfId="0" applyNumberFormat="1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49" fontId="44" fillId="0" borderId="13" xfId="0" applyNumberFormat="1" applyFont="1" applyBorder="1" applyAlignment="1">
      <alignment horizontal="center"/>
    </xf>
    <xf numFmtId="49" fontId="38" fillId="0" borderId="14" xfId="0" applyNumberFormat="1" applyFont="1" applyBorder="1" applyAlignment="1">
      <alignment/>
    </xf>
    <xf numFmtId="49" fontId="16" fillId="0" borderId="14" xfId="0" applyNumberFormat="1" applyFont="1" applyBorder="1" applyAlignment="1">
      <alignment/>
    </xf>
    <xf numFmtId="49" fontId="46" fillId="0" borderId="28" xfId="61" applyNumberFormat="1" applyFont="1" applyBorder="1" applyAlignment="1">
      <alignment horizontal="left"/>
      <protection/>
    </xf>
    <xf numFmtId="49" fontId="28" fillId="0" borderId="0" xfId="0" applyNumberFormat="1" applyFont="1" applyBorder="1" applyAlignment="1">
      <alignment horizontal="left"/>
    </xf>
    <xf numFmtId="49" fontId="44" fillId="0" borderId="41" xfId="0" applyNumberFormat="1" applyFont="1" applyBorder="1" applyAlignment="1">
      <alignment horizontal="right"/>
    </xf>
    <xf numFmtId="49" fontId="38" fillId="0" borderId="28" xfId="0" applyNumberFormat="1" applyFont="1" applyBorder="1" applyAlignment="1">
      <alignment/>
    </xf>
    <xf numFmtId="49" fontId="45" fillId="0" borderId="0" xfId="0" applyNumberFormat="1" applyFont="1" applyAlignment="1">
      <alignment horizontal="center"/>
    </xf>
    <xf numFmtId="49" fontId="46" fillId="0" borderId="45" xfId="61" applyNumberFormat="1" applyFont="1" applyBorder="1" applyAlignment="1">
      <alignment horizontal="center"/>
      <protection/>
    </xf>
    <xf numFmtId="49" fontId="16" fillId="0" borderId="0" xfId="0" applyNumberFormat="1" applyFont="1" applyAlignment="1">
      <alignment horizontal="center"/>
    </xf>
    <xf numFmtId="49" fontId="46" fillId="0" borderId="0" xfId="61" applyNumberFormat="1" applyFont="1" applyBorder="1" applyAlignment="1">
      <alignment horizontal="left"/>
      <protection/>
    </xf>
    <xf numFmtId="49" fontId="51" fillId="0" borderId="0" xfId="61" applyNumberFormat="1" applyFont="1" applyAlignment="1">
      <alignment horizontal="center"/>
      <protection/>
    </xf>
    <xf numFmtId="49" fontId="15" fillId="0" borderId="0" xfId="0" applyNumberFormat="1" applyFont="1" applyAlignment="1">
      <alignment horizontal="center"/>
    </xf>
    <xf numFmtId="49" fontId="38" fillId="0" borderId="43" xfId="0" applyNumberFormat="1" applyFont="1" applyBorder="1" applyAlignment="1">
      <alignment horizontal="right"/>
    </xf>
    <xf numFmtId="49" fontId="49" fillId="0" borderId="44" xfId="61" applyNumberFormat="1" applyFont="1" applyBorder="1" applyAlignment="1">
      <alignment horizontal="center"/>
      <protection/>
    </xf>
    <xf numFmtId="49" fontId="51" fillId="0" borderId="45" xfId="61" applyNumberFormat="1" applyFont="1" applyBorder="1" applyAlignment="1">
      <alignment horizontal="center"/>
      <protection/>
    </xf>
    <xf numFmtId="49" fontId="46" fillId="0" borderId="0" xfId="61" applyNumberFormat="1" applyFont="1" applyBorder="1" applyAlignment="1">
      <alignment/>
      <protection/>
    </xf>
    <xf numFmtId="49" fontId="38" fillId="0" borderId="28" xfId="0" applyNumberFormat="1" applyFont="1" applyBorder="1" applyAlignment="1">
      <alignment horizontal="right"/>
    </xf>
    <xf numFmtId="49" fontId="38" fillId="0" borderId="0" xfId="0" applyNumberFormat="1" applyFont="1" applyBorder="1" applyAlignment="1">
      <alignment/>
    </xf>
    <xf numFmtId="49" fontId="46" fillId="0" borderId="0" xfId="61" applyNumberFormat="1" applyFont="1" applyBorder="1" applyAlignment="1">
      <alignment horizontal="center"/>
      <protection/>
    </xf>
    <xf numFmtId="49" fontId="38" fillId="0" borderId="0" xfId="0" applyNumberFormat="1" applyFont="1" applyBorder="1" applyAlignment="1">
      <alignment horizontal="center"/>
    </xf>
    <xf numFmtId="49" fontId="38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49" fontId="38" fillId="0" borderId="28" xfId="0" applyNumberFormat="1" applyFont="1" applyBorder="1" applyAlignment="1" applyProtection="1">
      <alignment horizontal="left"/>
      <protection hidden="1"/>
    </xf>
    <xf numFmtId="49" fontId="52" fillId="0" borderId="28" xfId="61" applyNumberFormat="1" applyFont="1" applyBorder="1" applyAlignment="1">
      <alignment horizontal="left"/>
      <protection/>
    </xf>
    <xf numFmtId="0" fontId="28" fillId="0" borderId="0" xfId="0" applyFont="1" applyAlignment="1">
      <alignment horizontal="left"/>
    </xf>
    <xf numFmtId="49" fontId="3" fillId="0" borderId="0" xfId="0" applyNumberFormat="1" applyFont="1" applyBorder="1" applyAlignment="1">
      <alignment/>
    </xf>
    <xf numFmtId="0" fontId="44" fillId="0" borderId="0" xfId="0" applyFont="1" applyAlignment="1">
      <alignment/>
    </xf>
    <xf numFmtId="49" fontId="38" fillId="0" borderId="28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40" fillId="0" borderId="28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40" fillId="0" borderId="2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49" fontId="0" fillId="35" borderId="39" xfId="0" applyNumberFormat="1" applyFill="1" applyBorder="1" applyAlignment="1">
      <alignment horizontal="center" vertical="center"/>
    </xf>
    <xf numFmtId="49" fontId="0" fillId="35" borderId="46" xfId="0" applyNumberFormat="1" applyFill="1" applyBorder="1" applyAlignment="1">
      <alignment horizontal="center" vertical="center"/>
    </xf>
    <xf numFmtId="49" fontId="0" fillId="37" borderId="47" xfId="0" applyNumberFormat="1" applyFill="1" applyBorder="1" applyAlignment="1">
      <alignment horizontal="center" vertical="center"/>
    </xf>
    <xf numFmtId="49" fontId="0" fillId="35" borderId="48" xfId="0" applyNumberFormat="1" applyFill="1" applyBorder="1" applyAlignment="1">
      <alignment horizontal="center" vertical="center"/>
    </xf>
    <xf numFmtId="49" fontId="0" fillId="37" borderId="38" xfId="0" applyNumberForma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37" borderId="36" xfId="0" applyNumberFormat="1" applyFill="1" applyBorder="1" applyAlignment="1">
      <alignment horizontal="center" vertical="center"/>
    </xf>
    <xf numFmtId="49" fontId="124" fillId="0" borderId="38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49" fontId="12" fillId="0" borderId="28" xfId="0" applyNumberFormat="1" applyFont="1" applyBorder="1" applyAlignment="1" applyProtection="1">
      <alignment horizontal="center" vertical="center"/>
      <protection/>
    </xf>
    <xf numFmtId="49" fontId="54" fillId="0" borderId="28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54" fillId="0" borderId="14" xfId="0" applyNumberFormat="1" applyFont="1" applyBorder="1" applyAlignment="1" applyProtection="1">
      <alignment horizontal="center" vertical="center"/>
      <protection locked="0"/>
    </xf>
    <xf numFmtId="49" fontId="12" fillId="0" borderId="43" xfId="0" applyNumberFormat="1" applyFont="1" applyBorder="1" applyAlignment="1" applyProtection="1">
      <alignment horizontal="center" vertical="center"/>
      <protection/>
    </xf>
    <xf numFmtId="49" fontId="10" fillId="0" borderId="28" xfId="0" applyNumberFormat="1" applyFont="1" applyBorder="1" applyAlignment="1" applyProtection="1">
      <alignment horizontal="left" vertical="center"/>
      <protection locked="0"/>
    </xf>
    <xf numFmtId="49" fontId="49" fillId="0" borderId="28" xfId="0" applyNumberFormat="1" applyFont="1" applyBorder="1" applyAlignment="1" applyProtection="1">
      <alignment horizontal="left" vertical="center"/>
      <protection locked="0"/>
    </xf>
    <xf numFmtId="49" fontId="10" fillId="0" borderId="28" xfId="0" applyNumberFormat="1" applyFont="1" applyBorder="1" applyAlignment="1" applyProtection="1">
      <alignment horizontal="center" vertical="center"/>
      <protection locked="0"/>
    </xf>
    <xf numFmtId="0" fontId="54" fillId="0" borderId="28" xfId="0" applyNumberFormat="1" applyFont="1" applyBorder="1" applyAlignment="1" applyProtection="1">
      <alignment horizontal="left" vertical="center"/>
      <protection locked="0"/>
    </xf>
    <xf numFmtId="49" fontId="10" fillId="0" borderId="45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49" fontId="54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43" xfId="0" applyNumberFormat="1" applyFont="1" applyBorder="1" applyAlignment="1" applyProtection="1">
      <alignment horizontal="center" vertical="center"/>
      <protection locked="0"/>
    </xf>
    <xf numFmtId="49" fontId="54" fillId="0" borderId="0" xfId="0" applyNumberFormat="1" applyFont="1" applyAlignment="1" applyProtection="1">
      <alignment horizontal="center" vertical="center"/>
      <protection locked="0"/>
    </xf>
    <xf numFmtId="49" fontId="12" fillId="0" borderId="44" xfId="0" applyNumberFormat="1" applyFont="1" applyBorder="1" applyAlignment="1" applyProtection="1">
      <alignment horizontal="center" vertical="center"/>
      <protection/>
    </xf>
    <xf numFmtId="0" fontId="49" fillId="0" borderId="28" xfId="0" applyNumberFormat="1" applyFont="1" applyBorder="1" applyAlignment="1" applyProtection="1">
      <alignment horizontal="left" vertical="center"/>
      <protection locked="0"/>
    </xf>
    <xf numFmtId="49" fontId="10" fillId="0" borderId="44" xfId="0" applyNumberFormat="1" applyFont="1" applyBorder="1" applyAlignment="1" applyProtection="1">
      <alignment horizontal="center" vertical="center"/>
      <protection locked="0"/>
    </xf>
    <xf numFmtId="49" fontId="12" fillId="0" borderId="28" xfId="0" applyNumberFormat="1" applyFont="1" applyBorder="1" applyAlignment="1" applyProtection="1">
      <alignment horizontal="right" vertical="center"/>
      <protection/>
    </xf>
    <xf numFmtId="0" fontId="54" fillId="0" borderId="28" xfId="0" applyNumberFormat="1" applyFont="1" applyBorder="1" applyAlignment="1" applyProtection="1">
      <alignment horizontal="left" vertical="center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54" fillId="0" borderId="0" xfId="0" applyNumberFormat="1" applyFont="1" applyBorder="1" applyAlignment="1" applyProtection="1">
      <alignment horizontal="left" vertical="center"/>
      <protection/>
    </xf>
    <xf numFmtId="49" fontId="12" fillId="0" borderId="0" xfId="0" applyNumberFormat="1" applyFont="1" applyBorder="1" applyAlignment="1" applyProtection="1">
      <alignment horizontal="right" vertical="center"/>
      <protection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54" fillId="0" borderId="0" xfId="0" applyNumberFormat="1" applyFont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49" fontId="123" fillId="0" borderId="39" xfId="0" applyNumberFormat="1" applyFont="1" applyBorder="1" applyAlignment="1">
      <alignment horizontal="center" vertical="center"/>
    </xf>
    <xf numFmtId="49" fontId="0" fillId="35" borderId="0" xfId="0" applyNumberFormat="1" applyFill="1" applyBorder="1" applyAlignment="1">
      <alignment horizontal="center" vertical="center"/>
    </xf>
    <xf numFmtId="49" fontId="49" fillId="0" borderId="28" xfId="0" applyNumberFormat="1" applyFont="1" applyBorder="1" applyAlignment="1" applyProtection="1">
      <alignment horizontal="center" vertical="center"/>
      <protection locked="0"/>
    </xf>
    <xf numFmtId="49" fontId="55" fillId="0" borderId="28" xfId="0" applyNumberFormat="1" applyFont="1" applyBorder="1" applyAlignment="1" applyProtection="1">
      <alignment horizontal="center" vertical="center"/>
      <protection locked="0"/>
    </xf>
    <xf numFmtId="49" fontId="55" fillId="0" borderId="0" xfId="0" applyNumberFormat="1" applyFont="1" applyBorder="1" applyAlignment="1" applyProtection="1">
      <alignment horizontal="center" vertical="center"/>
      <protection locked="0"/>
    </xf>
    <xf numFmtId="49" fontId="55" fillId="0" borderId="44" xfId="0" applyNumberFormat="1" applyFont="1" applyBorder="1" applyAlignment="1" applyProtection="1">
      <alignment horizontal="center" vertical="center"/>
      <protection locked="0"/>
    </xf>
    <xf numFmtId="49" fontId="54" fillId="0" borderId="41" xfId="0" applyNumberFormat="1" applyFont="1" applyBorder="1" applyAlignment="1" applyProtection="1">
      <alignment horizontal="center" vertical="center"/>
      <protection locked="0"/>
    </xf>
    <xf numFmtId="20" fontId="54" fillId="0" borderId="43" xfId="0" applyNumberFormat="1" applyFont="1" applyBorder="1" applyAlignment="1" applyProtection="1">
      <alignment horizontal="center" vertical="center"/>
      <protection/>
    </xf>
    <xf numFmtId="49" fontId="54" fillId="0" borderId="44" xfId="0" applyNumberFormat="1" applyFont="1" applyBorder="1" applyAlignment="1" applyProtection="1">
      <alignment horizontal="center" vertical="center"/>
      <protection locked="0"/>
    </xf>
    <xf numFmtId="0" fontId="49" fillId="0" borderId="44" xfId="0" applyNumberFormat="1" applyFont="1" applyBorder="1" applyAlignment="1" applyProtection="1">
      <alignment horizontal="right" vertical="center"/>
      <protection/>
    </xf>
    <xf numFmtId="49" fontId="10" fillId="0" borderId="41" xfId="0" applyNumberFormat="1" applyFont="1" applyBorder="1" applyAlignment="1" applyProtection="1">
      <alignment horizontal="center" vertical="center"/>
      <protection locked="0"/>
    </xf>
    <xf numFmtId="49" fontId="54" fillId="0" borderId="28" xfId="0" applyNumberFormat="1" applyFont="1" applyBorder="1" applyAlignment="1" applyProtection="1">
      <alignment horizontal="center" vertical="center"/>
      <protection locked="0"/>
    </xf>
    <xf numFmtId="49" fontId="54" fillId="0" borderId="45" xfId="0" applyNumberFormat="1" applyFont="1" applyBorder="1" applyAlignment="1" applyProtection="1">
      <alignment horizontal="center" vertical="center"/>
      <protection locked="0"/>
    </xf>
    <xf numFmtId="20" fontId="54" fillId="0" borderId="13" xfId="0" applyNumberFormat="1" applyFont="1" applyBorder="1" applyAlignment="1" applyProtection="1">
      <alignment horizontal="center" vertical="center"/>
      <protection/>
    </xf>
    <xf numFmtId="49" fontId="55" fillId="0" borderId="0" xfId="0" applyNumberFormat="1" applyFont="1" applyAlignment="1" applyProtection="1">
      <alignment horizontal="center" vertical="center"/>
      <protection locked="0"/>
    </xf>
    <xf numFmtId="49" fontId="56" fillId="0" borderId="0" xfId="0" applyNumberFormat="1" applyFont="1" applyBorder="1" applyAlignment="1" applyProtection="1">
      <alignment horizontal="center" vertical="center"/>
      <protection locked="0"/>
    </xf>
    <xf numFmtId="49" fontId="49" fillId="0" borderId="0" xfId="0" applyNumberFormat="1" applyFont="1" applyBorder="1" applyAlignment="1" applyProtection="1">
      <alignment horizontal="center" vertical="center"/>
      <protection locked="0"/>
    </xf>
    <xf numFmtId="20" fontId="54" fillId="0" borderId="14" xfId="0" applyNumberFormat="1" applyFont="1" applyBorder="1" applyAlignment="1" applyProtection="1">
      <alignment horizontal="center" vertical="center"/>
      <protection/>
    </xf>
    <xf numFmtId="0" fontId="54" fillId="0" borderId="0" xfId="0" applyNumberFormat="1" applyFont="1" applyBorder="1" applyAlignment="1" applyProtection="1">
      <alignment horizontal="left" vertical="center"/>
      <protection locked="0"/>
    </xf>
    <xf numFmtId="49" fontId="12" fillId="0" borderId="28" xfId="0" applyNumberFormat="1" applyFont="1" applyBorder="1" applyAlignment="1" applyProtection="1">
      <alignment horizontal="center" vertical="center"/>
      <protection locked="0"/>
    </xf>
    <xf numFmtId="0" fontId="54" fillId="0" borderId="14" xfId="0" applyNumberFormat="1" applyFont="1" applyBorder="1" applyAlignment="1" applyProtection="1">
      <alignment horizontal="center" vertical="center"/>
      <protection/>
    </xf>
    <xf numFmtId="49" fontId="123" fillId="0" borderId="39" xfId="0" applyNumberFormat="1" applyFont="1" applyBorder="1" applyAlignment="1" quotePrefix="1">
      <alignment horizontal="center" vertical="center"/>
    </xf>
    <xf numFmtId="49" fontId="10" fillId="0" borderId="28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vertical="center"/>
      <protection locked="0"/>
    </xf>
    <xf numFmtId="49" fontId="54" fillId="0" borderId="0" xfId="0" applyNumberFormat="1" applyFont="1" applyBorder="1" applyAlignment="1" applyProtection="1">
      <alignment horizontal="left" vertical="center"/>
      <protection locked="0"/>
    </xf>
    <xf numFmtId="0" fontId="53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0" xfId="0" applyFont="1" applyAlignment="1">
      <alignment horizontal="right"/>
    </xf>
    <xf numFmtId="0" fontId="15" fillId="0" borderId="11" xfId="0" applyFont="1" applyBorder="1" applyAlignment="1">
      <alignment horizontal="right"/>
    </xf>
    <xf numFmtId="0" fontId="57" fillId="0" borderId="0" xfId="0" applyFont="1" applyAlignment="1">
      <alignment/>
    </xf>
    <xf numFmtId="49" fontId="16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61" fillId="0" borderId="0" xfId="0" applyNumberFormat="1" applyFont="1" applyBorder="1" applyAlignment="1">
      <alignment horizontal="left"/>
    </xf>
    <xf numFmtId="0" fontId="62" fillId="0" borderId="0" xfId="0" applyNumberFormat="1" applyFont="1" applyBorder="1" applyAlignment="1">
      <alignment horizontal="center"/>
    </xf>
    <xf numFmtId="0" fontId="63" fillId="0" borderId="0" xfId="0" applyNumberFormat="1" applyFont="1" applyBorder="1" applyAlignment="1">
      <alignment/>
    </xf>
    <xf numFmtId="0" fontId="63" fillId="0" borderId="0" xfId="0" applyNumberFormat="1" applyFont="1" applyBorder="1" applyAlignment="1">
      <alignment horizontal="center"/>
    </xf>
    <xf numFmtId="0" fontId="61" fillId="0" borderId="0" xfId="0" applyNumberFormat="1" applyFont="1" applyBorder="1" applyAlignment="1">
      <alignment/>
    </xf>
    <xf numFmtId="0" fontId="61" fillId="0" borderId="14" xfId="0" applyNumberFormat="1" applyFont="1" applyBorder="1" applyAlignment="1">
      <alignment horizontal="right"/>
    </xf>
    <xf numFmtId="0" fontId="61" fillId="0" borderId="43" xfId="0" applyNumberFormat="1" applyFont="1" applyBorder="1" applyAlignment="1">
      <alignment/>
    </xf>
    <xf numFmtId="0" fontId="63" fillId="0" borderId="0" xfId="0" applyNumberFormat="1" applyFont="1" applyBorder="1" applyAlignment="1">
      <alignment horizontal="left"/>
    </xf>
    <xf numFmtId="0" fontId="61" fillId="0" borderId="28" xfId="0" applyNumberFormat="1" applyFont="1" applyBorder="1" applyAlignment="1">
      <alignment horizontal="left"/>
    </xf>
    <xf numFmtId="0" fontId="62" fillId="0" borderId="45" xfId="0" applyNumberFormat="1" applyFont="1" applyBorder="1" applyAlignment="1">
      <alignment horizontal="center"/>
    </xf>
    <xf numFmtId="49" fontId="63" fillId="0" borderId="13" xfId="0" applyNumberFormat="1" applyFont="1" applyBorder="1" applyAlignment="1">
      <alignment horizontal="right" vertical="justify"/>
    </xf>
    <xf numFmtId="0" fontId="63" fillId="0" borderId="43" xfId="0" applyNumberFormat="1" applyFont="1" applyBorder="1" applyAlignment="1">
      <alignment/>
    </xf>
    <xf numFmtId="49" fontId="63" fillId="0" borderId="0" xfId="0" applyNumberFormat="1" applyFont="1" applyBorder="1" applyAlignment="1">
      <alignment horizontal="right"/>
    </xf>
    <xf numFmtId="0" fontId="61" fillId="0" borderId="44" xfId="0" applyNumberFormat="1" applyFont="1" applyBorder="1" applyAlignment="1">
      <alignment/>
    </xf>
    <xf numFmtId="49" fontId="63" fillId="0" borderId="0" xfId="0" applyNumberFormat="1" applyFont="1" applyBorder="1" applyAlignment="1">
      <alignment horizontal="left"/>
    </xf>
    <xf numFmtId="49" fontId="62" fillId="0" borderId="0" xfId="0" applyNumberFormat="1" applyFont="1" applyBorder="1" applyAlignment="1">
      <alignment horizontal="center"/>
    </xf>
    <xf numFmtId="49" fontId="63" fillId="0" borderId="0" xfId="0" applyNumberFormat="1" applyFont="1" applyBorder="1" applyAlignment="1">
      <alignment/>
    </xf>
    <xf numFmtId="49" fontId="63" fillId="0" borderId="0" xfId="0" applyNumberFormat="1" applyFont="1" applyBorder="1" applyAlignment="1">
      <alignment horizontal="center"/>
    </xf>
    <xf numFmtId="0" fontId="62" fillId="0" borderId="0" xfId="0" applyNumberFormat="1" applyFont="1" applyBorder="1" applyAlignment="1">
      <alignment/>
    </xf>
    <xf numFmtId="0" fontId="63" fillId="0" borderId="44" xfId="0" applyNumberFormat="1" applyFont="1" applyBorder="1" applyAlignment="1">
      <alignment/>
    </xf>
    <xf numFmtId="49" fontId="44" fillId="0" borderId="43" xfId="0" applyNumberFormat="1" applyFont="1" applyBorder="1" applyAlignment="1">
      <alignment horizontal="center"/>
    </xf>
    <xf numFmtId="49" fontId="63" fillId="0" borderId="41" xfId="0" applyNumberFormat="1" applyFont="1" applyBorder="1" applyAlignment="1">
      <alignment horizontal="left"/>
    </xf>
    <xf numFmtId="49" fontId="63" fillId="0" borderId="44" xfId="0" applyNumberFormat="1" applyFont="1" applyBorder="1" applyAlignment="1">
      <alignment/>
    </xf>
    <xf numFmtId="0" fontId="62" fillId="0" borderId="45" xfId="0" applyNumberFormat="1" applyFont="1" applyBorder="1" applyAlignment="1">
      <alignment/>
    </xf>
    <xf numFmtId="49" fontId="63" fillId="0" borderId="0" xfId="0" applyNumberFormat="1" applyFont="1" applyBorder="1" applyAlignment="1">
      <alignment horizontal="right" vertical="justify"/>
    </xf>
    <xf numFmtId="49" fontId="4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49" fontId="61" fillId="0" borderId="44" xfId="0" applyNumberFormat="1" applyFont="1" applyBorder="1" applyAlignment="1">
      <alignment horizontal="right"/>
    </xf>
    <xf numFmtId="0" fontId="61" fillId="0" borderId="28" xfId="0" applyNumberFormat="1" applyFont="1" applyBorder="1" applyAlignment="1">
      <alignment horizontal="right"/>
    </xf>
    <xf numFmtId="49" fontId="44" fillId="0" borderId="13" xfId="0" applyNumberFormat="1" applyFont="1" applyBorder="1" applyAlignment="1">
      <alignment horizontal="center"/>
    </xf>
    <xf numFmtId="0" fontId="44" fillId="0" borderId="0" xfId="0" applyNumberFormat="1" applyFont="1" applyBorder="1" applyAlignment="1">
      <alignment/>
    </xf>
    <xf numFmtId="0" fontId="61" fillId="0" borderId="44" xfId="0" applyNumberFormat="1" applyFont="1" applyBorder="1" applyAlignment="1">
      <alignment/>
    </xf>
    <xf numFmtId="0" fontId="62" fillId="0" borderId="28" xfId="0" applyNumberFormat="1" applyFont="1" applyBorder="1" applyAlignment="1">
      <alignment horizontal="center"/>
    </xf>
    <xf numFmtId="49" fontId="61" fillId="0" borderId="0" xfId="0" applyNumberFormat="1" applyFont="1" applyBorder="1" applyAlignment="1" applyProtection="1">
      <alignment horizontal="left"/>
      <protection hidden="1"/>
    </xf>
    <xf numFmtId="0" fontId="62" fillId="0" borderId="28" xfId="0" applyNumberFormat="1" applyFont="1" applyBorder="1" applyAlignment="1">
      <alignment horizontal="left"/>
    </xf>
    <xf numFmtId="49" fontId="63" fillId="0" borderId="0" xfId="0" applyNumberFormat="1" applyFont="1" applyBorder="1" applyAlignment="1">
      <alignment horizontal="center" vertical="justify"/>
    </xf>
    <xf numFmtId="49" fontId="61" fillId="0" borderId="14" xfId="0" applyNumberFormat="1" applyFont="1" applyBorder="1" applyAlignment="1">
      <alignment horizontal="right"/>
    </xf>
    <xf numFmtId="49" fontId="61" fillId="0" borderId="43" xfId="0" applyNumberFormat="1" applyFont="1" applyBorder="1" applyAlignment="1">
      <alignment horizontal="right"/>
    </xf>
    <xf numFmtId="49" fontId="61" fillId="0" borderId="28" xfId="0" applyNumberFormat="1" applyFont="1" applyBorder="1" applyAlignment="1" applyProtection="1">
      <alignment horizontal="left"/>
      <protection hidden="1"/>
    </xf>
    <xf numFmtId="0" fontId="62" fillId="0" borderId="45" xfId="0" applyNumberFormat="1" applyFont="1" applyBorder="1" applyAlignment="1">
      <alignment horizontal="left"/>
    </xf>
    <xf numFmtId="0" fontId="61" fillId="0" borderId="0" xfId="0" applyNumberFormat="1" applyFont="1" applyBorder="1" applyAlignment="1">
      <alignment horizontal="right"/>
    </xf>
    <xf numFmtId="49" fontId="63" fillId="0" borderId="14" xfId="0" applyNumberFormat="1" applyFont="1" applyBorder="1" applyAlignment="1">
      <alignment horizontal="right" vertical="justify"/>
    </xf>
    <xf numFmtId="49" fontId="61" fillId="0" borderId="0" xfId="0" applyNumberFormat="1" applyFont="1" applyBorder="1" applyAlignment="1">
      <alignment horizontal="left"/>
    </xf>
    <xf numFmtId="49" fontId="63" fillId="0" borderId="28" xfId="0" applyNumberFormat="1" applyFont="1" applyBorder="1" applyAlignment="1">
      <alignment/>
    </xf>
    <xf numFmtId="49" fontId="64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 horizontal="center"/>
    </xf>
    <xf numFmtId="49" fontId="63" fillId="0" borderId="14" xfId="0" applyNumberFormat="1" applyFont="1" applyBorder="1" applyAlignment="1">
      <alignment horizontal="right"/>
    </xf>
    <xf numFmtId="49" fontId="63" fillId="0" borderId="43" xfId="0" applyNumberFormat="1" applyFont="1" applyBorder="1" applyAlignment="1">
      <alignment/>
    </xf>
    <xf numFmtId="0" fontId="62" fillId="0" borderId="28" xfId="0" applyNumberFormat="1" applyFont="1" applyBorder="1" applyAlignment="1">
      <alignment/>
    </xf>
    <xf numFmtId="49" fontId="63" fillId="0" borderId="28" xfId="0" applyNumberFormat="1" applyFont="1" applyBorder="1" applyAlignment="1" applyProtection="1">
      <alignment horizontal="left"/>
      <protection hidden="1"/>
    </xf>
    <xf numFmtId="49" fontId="62" fillId="0" borderId="45" xfId="0" applyNumberFormat="1" applyFont="1" applyBorder="1" applyAlignment="1">
      <alignment horizontal="center"/>
    </xf>
    <xf numFmtId="49" fontId="62" fillId="0" borderId="0" xfId="0" applyNumberFormat="1" applyFont="1" applyBorder="1" applyAlignment="1">
      <alignment horizontal="left"/>
    </xf>
    <xf numFmtId="49" fontId="62" fillId="0" borderId="41" xfId="0" applyNumberFormat="1" applyFont="1" applyBorder="1" applyAlignment="1">
      <alignment horizontal="center"/>
    </xf>
    <xf numFmtId="49" fontId="62" fillId="0" borderId="45" xfId="0" applyNumberFormat="1" applyFont="1" applyBorder="1" applyAlignment="1">
      <alignment horizontal="left"/>
    </xf>
    <xf numFmtId="49" fontId="62" fillId="0" borderId="28" xfId="0" applyNumberFormat="1" applyFont="1" applyBorder="1" applyAlignment="1">
      <alignment horizontal="center"/>
    </xf>
    <xf numFmtId="0" fontId="65" fillId="0" borderId="0" xfId="0" applyNumberFormat="1" applyFont="1" applyBorder="1" applyAlignment="1">
      <alignment/>
    </xf>
    <xf numFmtId="49" fontId="65" fillId="0" borderId="28" xfId="0" applyNumberFormat="1" applyFont="1" applyBorder="1" applyAlignment="1">
      <alignment horizontal="center"/>
    </xf>
    <xf numFmtId="0" fontId="65" fillId="0" borderId="45" xfId="0" applyNumberFormat="1" applyFont="1" applyBorder="1" applyAlignment="1">
      <alignment/>
    </xf>
    <xf numFmtId="0" fontId="64" fillId="0" borderId="0" xfId="0" applyFont="1" applyAlignment="1">
      <alignment/>
    </xf>
    <xf numFmtId="0" fontId="16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justify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10" fillId="0" borderId="0" xfId="0" applyFont="1" applyAlignment="1">
      <alignment/>
    </xf>
    <xf numFmtId="0" fontId="55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68" fillId="0" borderId="0" xfId="0" applyNumberFormat="1" applyFont="1" applyAlignment="1">
      <alignment horizontal="right"/>
    </xf>
    <xf numFmtId="49" fontId="68" fillId="0" borderId="0" xfId="0" applyNumberFormat="1" applyFont="1" applyAlignment="1">
      <alignment horizontal="right"/>
    </xf>
    <xf numFmtId="0" fontId="68" fillId="0" borderId="0" xfId="0" applyFont="1" applyAlignment="1">
      <alignment/>
    </xf>
    <xf numFmtId="49" fontId="68" fillId="0" borderId="0" xfId="0" applyNumberFormat="1" applyFont="1" applyAlignment="1">
      <alignment/>
    </xf>
    <xf numFmtId="49" fontId="69" fillId="0" borderId="0" xfId="0" applyNumberFormat="1" applyFont="1" applyAlignment="1">
      <alignment horizontal="center"/>
    </xf>
    <xf numFmtId="49" fontId="7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68" fillId="0" borderId="0" xfId="0" applyFont="1" applyAlignment="1">
      <alignment horizontal="left"/>
    </xf>
    <xf numFmtId="49" fontId="29" fillId="0" borderId="0" xfId="0" applyNumberFormat="1" applyFont="1" applyAlignment="1">
      <alignment/>
    </xf>
    <xf numFmtId="49" fontId="68" fillId="0" borderId="0" xfId="0" applyNumberFormat="1" applyFont="1" applyAlignment="1">
      <alignment horizontal="center"/>
    </xf>
    <xf numFmtId="49" fontId="71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0" fontId="68" fillId="0" borderId="14" xfId="0" applyFont="1" applyBorder="1" applyAlignment="1">
      <alignment horizontal="left"/>
    </xf>
    <xf numFmtId="49" fontId="68" fillId="0" borderId="43" xfId="0" applyNumberFormat="1" applyFont="1" applyBorder="1" applyAlignment="1">
      <alignment horizontal="right"/>
    </xf>
    <xf numFmtId="49" fontId="29" fillId="0" borderId="0" xfId="0" applyNumberFormat="1" applyFont="1" applyAlignment="1">
      <alignment horizontal="center"/>
    </xf>
    <xf numFmtId="0" fontId="68" fillId="0" borderId="43" xfId="0" applyFont="1" applyBorder="1" applyAlignment="1">
      <alignment horizontal="right"/>
    </xf>
    <xf numFmtId="0" fontId="68" fillId="0" borderId="28" xfId="0" applyFont="1" applyBorder="1" applyAlignment="1">
      <alignment horizontal="left"/>
    </xf>
    <xf numFmtId="49" fontId="29" fillId="0" borderId="45" xfId="0" applyNumberFormat="1" applyFont="1" applyBorder="1" applyAlignment="1">
      <alignment horizontal="center"/>
    </xf>
    <xf numFmtId="49" fontId="68" fillId="0" borderId="14" xfId="0" applyNumberFormat="1" applyFont="1" applyBorder="1" applyAlignment="1">
      <alignment horizontal="right"/>
    </xf>
    <xf numFmtId="49" fontId="68" fillId="0" borderId="43" xfId="0" applyNumberFormat="1" applyFont="1" applyBorder="1" applyAlignment="1">
      <alignment horizontal="center"/>
    </xf>
    <xf numFmtId="0" fontId="61" fillId="0" borderId="0" xfId="0" applyNumberFormat="1" applyFont="1" applyBorder="1" applyAlignment="1">
      <alignment/>
    </xf>
    <xf numFmtId="0" fontId="29" fillId="0" borderId="45" xfId="0" applyFont="1" applyBorder="1" applyAlignment="1">
      <alignment horizontal="left"/>
    </xf>
    <xf numFmtId="49" fontId="68" fillId="0" borderId="0" xfId="0" applyNumberFormat="1" applyFont="1" applyBorder="1" applyAlignment="1">
      <alignment horizontal="right"/>
    </xf>
    <xf numFmtId="49" fontId="68" fillId="0" borderId="44" xfId="0" applyNumberFormat="1" applyFont="1" applyBorder="1" applyAlignment="1">
      <alignment horizontal="center"/>
    </xf>
    <xf numFmtId="0" fontId="68" fillId="0" borderId="0" xfId="0" applyFont="1" applyAlignment="1">
      <alignment horizontal="right"/>
    </xf>
    <xf numFmtId="49" fontId="68" fillId="0" borderId="44" xfId="0" applyNumberFormat="1" applyFont="1" applyBorder="1" applyAlignment="1">
      <alignment horizontal="right"/>
    </xf>
    <xf numFmtId="0" fontId="72" fillId="0" borderId="45" xfId="0" applyFont="1" applyBorder="1" applyAlignment="1">
      <alignment horizontal="left"/>
    </xf>
    <xf numFmtId="49" fontId="68" fillId="0" borderId="28" xfId="0" applyNumberFormat="1" applyFont="1" applyBorder="1" applyAlignment="1">
      <alignment horizontal="right"/>
    </xf>
    <xf numFmtId="0" fontId="72" fillId="0" borderId="0" xfId="0" applyFont="1" applyAlignment="1">
      <alignment horizontal="left"/>
    </xf>
    <xf numFmtId="49" fontId="29" fillId="0" borderId="45" xfId="0" applyNumberFormat="1" applyFont="1" applyBorder="1" applyAlignment="1">
      <alignment horizontal="left"/>
    </xf>
    <xf numFmtId="49" fontId="29" fillId="0" borderId="0" xfId="0" applyNumberFormat="1" applyFont="1" applyAlignment="1">
      <alignment horizontal="left"/>
    </xf>
    <xf numFmtId="49" fontId="44" fillId="0" borderId="0" xfId="0" applyNumberFormat="1" applyFont="1" applyBorder="1" applyAlignment="1">
      <alignment horizontal="right"/>
    </xf>
    <xf numFmtId="49" fontId="68" fillId="0" borderId="28" xfId="0" applyNumberFormat="1" applyFont="1" applyBorder="1" applyAlignment="1">
      <alignment horizontal="left"/>
    </xf>
    <xf numFmtId="49" fontId="73" fillId="0" borderId="0" xfId="0" applyNumberFormat="1" applyFont="1" applyAlignment="1">
      <alignment horizontal="right"/>
    </xf>
    <xf numFmtId="49" fontId="63" fillId="0" borderId="43" xfId="0" applyNumberFormat="1" applyFont="1" applyBorder="1" applyAlignment="1">
      <alignment horizontal="center"/>
    </xf>
    <xf numFmtId="49" fontId="68" fillId="0" borderId="13" xfId="0" applyNumberFormat="1" applyFont="1" applyBorder="1" applyAlignment="1">
      <alignment horizontal="center"/>
    </xf>
    <xf numFmtId="49" fontId="29" fillId="0" borderId="28" xfId="0" applyNumberFormat="1" applyFont="1" applyBorder="1" applyAlignment="1">
      <alignment horizontal="center"/>
    </xf>
    <xf numFmtId="49" fontId="72" fillId="0" borderId="45" xfId="0" applyNumberFormat="1" applyFont="1" applyBorder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61" fillId="0" borderId="0" xfId="0" applyNumberFormat="1" applyFont="1" applyBorder="1" applyAlignment="1">
      <alignment horizontal="right"/>
    </xf>
    <xf numFmtId="49" fontId="10" fillId="0" borderId="0" xfId="0" applyNumberFormat="1" applyFont="1" applyAlignment="1">
      <alignment horizontal="center"/>
    </xf>
    <xf numFmtId="0" fontId="65" fillId="0" borderId="0" xfId="0" applyNumberFormat="1" applyFont="1" applyBorder="1" applyAlignment="1">
      <alignment horizontal="center"/>
    </xf>
    <xf numFmtId="0" fontId="65" fillId="0" borderId="45" xfId="0" applyNumberFormat="1" applyFont="1" applyBorder="1" applyAlignment="1">
      <alignment horizontal="center"/>
    </xf>
    <xf numFmtId="49" fontId="121" fillId="0" borderId="0" xfId="0" applyNumberFormat="1" applyFont="1" applyBorder="1" applyAlignment="1">
      <alignment horizontal="center" vertical="center"/>
    </xf>
    <xf numFmtId="49" fontId="0" fillId="0" borderId="43" xfId="0" applyNumberFormat="1" applyBorder="1" applyAlignment="1">
      <alignment/>
    </xf>
    <xf numFmtId="49" fontId="0" fillId="0" borderId="44" xfId="0" applyNumberFormat="1" applyBorder="1" applyAlignment="1">
      <alignment/>
    </xf>
    <xf numFmtId="0" fontId="14" fillId="0" borderId="28" xfId="0" applyFont="1" applyBorder="1" applyAlignment="1">
      <alignment horizontal="center"/>
    </xf>
    <xf numFmtId="49" fontId="27" fillId="0" borderId="28" xfId="61" applyNumberFormat="1" applyFont="1" applyBorder="1" applyAlignment="1">
      <alignment horizontal="left"/>
      <protection/>
    </xf>
    <xf numFmtId="49" fontId="27" fillId="0" borderId="45" xfId="61" applyNumberFormat="1" applyFont="1" applyBorder="1" applyAlignment="1">
      <alignment horizontal="center"/>
      <protection/>
    </xf>
    <xf numFmtId="49" fontId="74" fillId="0" borderId="28" xfId="61" applyNumberFormat="1" applyFont="1" applyBorder="1" applyAlignment="1">
      <alignment horizontal="center"/>
      <protection/>
    </xf>
    <xf numFmtId="49" fontId="74" fillId="0" borderId="45" xfId="61" applyNumberFormat="1" applyFont="1" applyBorder="1" applyAlignment="1">
      <alignment horizontal="center"/>
      <protection/>
    </xf>
    <xf numFmtId="49" fontId="27" fillId="0" borderId="0" xfId="61" applyNumberFormat="1" applyFont="1" applyAlignment="1">
      <alignment horizontal="center"/>
      <protection/>
    </xf>
    <xf numFmtId="20" fontId="63" fillId="0" borderId="0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/>
    </xf>
    <xf numFmtId="49" fontId="0" fillId="0" borderId="45" xfId="0" applyNumberFormat="1" applyFont="1" applyBorder="1" applyAlignment="1">
      <alignment/>
    </xf>
    <xf numFmtId="0" fontId="22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7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53" fillId="0" borderId="0" xfId="0" applyFont="1" applyAlignment="1">
      <alignment/>
    </xf>
    <xf numFmtId="0" fontId="42" fillId="0" borderId="32" xfId="0" applyFont="1" applyBorder="1" applyAlignment="1">
      <alignment horizontal="center" vertical="center"/>
    </xf>
    <xf numFmtId="0" fontId="22" fillId="38" borderId="29" xfId="0" applyNumberFormat="1" applyFont="1" applyFill="1" applyBorder="1" applyAlignment="1">
      <alignment horizontal="left" vertical="center"/>
    </xf>
    <xf numFmtId="49" fontId="39" fillId="38" borderId="29" xfId="0" applyNumberFormat="1" applyFont="1" applyFill="1" applyBorder="1" applyAlignment="1">
      <alignment horizontal="center" vertical="center"/>
    </xf>
    <xf numFmtId="49" fontId="37" fillId="38" borderId="29" xfId="0" applyNumberFormat="1" applyFont="1" applyFill="1" applyBorder="1" applyAlignment="1">
      <alignment horizontal="center" vertical="center"/>
    </xf>
    <xf numFmtId="49" fontId="22" fillId="38" borderId="29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9" fillId="0" borderId="2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9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9" fontId="9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9" fillId="0" borderId="0" xfId="0" applyNumberFormat="1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2" xfId="0" applyFill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4" fillId="0" borderId="5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7" fillId="0" borderId="24" xfId="0" applyFont="1" applyBorder="1" applyAlignment="1">
      <alignment horizontal="right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34" borderId="60" xfId="0" applyFont="1" applyFill="1" applyBorder="1" applyAlignment="1">
      <alignment horizontal="center" vertical="center"/>
    </xf>
    <xf numFmtId="0" fontId="36" fillId="34" borderId="61" xfId="0" applyFont="1" applyFill="1" applyBorder="1" applyAlignment="1">
      <alignment horizontal="center" vertical="center"/>
    </xf>
    <xf numFmtId="0" fontId="37" fillId="34" borderId="60" xfId="0" applyFont="1" applyFill="1" applyBorder="1" applyAlignment="1">
      <alignment horizontal="center" vertical="center" wrapText="1"/>
    </xf>
    <xf numFmtId="0" fontId="37" fillId="34" borderId="61" xfId="0" applyFont="1" applyFill="1" applyBorder="1" applyAlignment="1">
      <alignment horizontal="center" vertical="center" wrapText="1"/>
    </xf>
    <xf numFmtId="0" fontId="38" fillId="34" borderId="62" xfId="0" applyFont="1" applyFill="1" applyBorder="1" applyAlignment="1">
      <alignment horizontal="center" vertical="center" wrapText="1"/>
    </xf>
    <xf numFmtId="0" fontId="38" fillId="34" borderId="63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53" fillId="0" borderId="14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40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43" xfId="0" applyFont="1" applyBorder="1" applyAlignment="1">
      <alignment horizontal="center"/>
    </xf>
    <xf numFmtId="0" fontId="53" fillId="0" borderId="42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44" xfId="0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53" fillId="0" borderId="45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49" fontId="126" fillId="0" borderId="36" xfId="0" applyNumberFormat="1" applyFont="1" applyBorder="1" applyAlignment="1">
      <alignment horizontal="center" vertical="center"/>
    </xf>
    <xf numFmtId="49" fontId="126" fillId="0" borderId="38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37" borderId="36" xfId="0" applyNumberFormat="1" applyFill="1" applyBorder="1" applyAlignment="1">
      <alignment horizontal="center" vertical="center"/>
    </xf>
    <xf numFmtId="49" fontId="0" fillId="37" borderId="38" xfId="0" applyNumberFormat="1" applyFill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0" fontId="127" fillId="0" borderId="0" xfId="0" applyFont="1" applyBorder="1" applyAlignment="1">
      <alignment horizontal="center"/>
    </xf>
    <xf numFmtId="49" fontId="120" fillId="0" borderId="36" xfId="0" applyNumberFormat="1" applyFont="1" applyBorder="1" applyAlignment="1">
      <alignment horizontal="center" vertical="center"/>
    </xf>
    <xf numFmtId="49" fontId="120" fillId="0" borderId="38" xfId="0" applyNumberFormat="1" applyFont="1" applyBorder="1" applyAlignment="1">
      <alignment horizontal="center" vertical="center"/>
    </xf>
    <xf numFmtId="49" fontId="121" fillId="0" borderId="36" xfId="0" applyNumberFormat="1" applyFont="1" applyBorder="1" applyAlignment="1">
      <alignment horizontal="center" vertical="center"/>
    </xf>
    <xf numFmtId="49" fontId="121" fillId="0" borderId="38" xfId="0" applyNumberFormat="1" applyFont="1" applyBorder="1" applyAlignment="1">
      <alignment horizontal="center" vertical="center"/>
    </xf>
    <xf numFmtId="0" fontId="127" fillId="0" borderId="0" xfId="0" applyFont="1" applyAlignment="1">
      <alignment horizontal="center"/>
    </xf>
    <xf numFmtId="0" fontId="121" fillId="0" borderId="0" xfId="0" applyFont="1" applyAlignment="1">
      <alignment horizontal="center" vertical="center"/>
    </xf>
    <xf numFmtId="49" fontId="0" fillId="36" borderId="36" xfId="0" applyNumberFormat="1" applyFill="1" applyBorder="1" applyAlignment="1">
      <alignment horizontal="center" vertical="center"/>
    </xf>
    <xf numFmtId="49" fontId="0" fillId="36" borderId="38" xfId="0" applyNumberFormat="1" applyFill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49" fontId="127" fillId="0" borderId="0" xfId="0" applyNumberFormat="1" applyFont="1" applyAlignment="1">
      <alignment horizontal="center"/>
    </xf>
    <xf numFmtId="49" fontId="127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right"/>
    </xf>
    <xf numFmtId="0" fontId="111" fillId="0" borderId="28" xfId="0" applyFont="1" applyBorder="1" applyAlignment="1">
      <alignment horizontal="center"/>
    </xf>
    <xf numFmtId="0" fontId="0" fillId="0" borderId="43" xfId="0" applyBorder="1" applyAlignment="1">
      <alignment horizontal="right"/>
    </xf>
    <xf numFmtId="0" fontId="111" fillId="0" borderId="41" xfId="0" applyFont="1" applyBorder="1" applyAlignment="1">
      <alignment horizontal="center"/>
    </xf>
    <xf numFmtId="0" fontId="111" fillId="0" borderId="4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22" fillId="0" borderId="0" xfId="0" applyFont="1" applyAlignment="1">
      <alignment horizontal="center"/>
    </xf>
    <xf numFmtId="0" fontId="0" fillId="0" borderId="43" xfId="0" applyBorder="1" applyAlignment="1">
      <alignment horizontal="center"/>
    </xf>
    <xf numFmtId="2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2" fillId="0" borderId="0" xfId="0" applyFont="1" applyAlignment="1">
      <alignment horizontal="center" vertical="center"/>
    </xf>
    <xf numFmtId="0" fontId="128" fillId="0" borderId="0" xfId="0" applyFont="1" applyAlignment="1">
      <alignment horizontal="center"/>
    </xf>
    <xf numFmtId="49" fontId="38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3" fillId="0" borderId="41" xfId="0" applyNumberFormat="1" applyFont="1" applyBorder="1" applyAlignment="1">
      <alignment horizontal="center"/>
    </xf>
    <xf numFmtId="49" fontId="33" fillId="0" borderId="45" xfId="0" applyNumberFormat="1" applyFont="1" applyBorder="1" applyAlignment="1">
      <alignment horizontal="center"/>
    </xf>
    <xf numFmtId="49" fontId="45" fillId="0" borderId="41" xfId="0" applyNumberFormat="1" applyFont="1" applyBorder="1" applyAlignment="1">
      <alignment horizontal="center"/>
    </xf>
    <xf numFmtId="49" fontId="45" fillId="0" borderId="28" xfId="0" applyNumberFormat="1" applyFont="1" applyBorder="1" applyAlignment="1">
      <alignment horizontal="center"/>
    </xf>
    <xf numFmtId="49" fontId="44" fillId="0" borderId="13" xfId="0" applyNumberFormat="1" applyFont="1" applyBorder="1" applyAlignment="1">
      <alignment horizontal="center"/>
    </xf>
    <xf numFmtId="49" fontId="44" fillId="0" borderId="43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22" fillId="0" borderId="28" xfId="0" applyNumberFormat="1" applyFont="1" applyBorder="1" applyAlignment="1">
      <alignment horizontal="center"/>
    </xf>
    <xf numFmtId="49" fontId="45" fillId="0" borderId="45" xfId="0" applyNumberFormat="1" applyFont="1" applyBorder="1" applyAlignment="1">
      <alignment horizontal="center"/>
    </xf>
    <xf numFmtId="49" fontId="44" fillId="0" borderId="14" xfId="0" applyNumberFormat="1" applyFont="1" applyBorder="1" applyAlignment="1">
      <alignment horizontal="center"/>
    </xf>
    <xf numFmtId="0" fontId="26" fillId="0" borderId="0" xfId="0" applyFont="1" applyAlignment="1">
      <alignment horizontal="right"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 horizontal="right"/>
    </xf>
    <xf numFmtId="49" fontId="0" fillId="35" borderId="13" xfId="0" applyNumberFormat="1" applyFill="1" applyBorder="1" applyAlignment="1">
      <alignment horizontal="center" vertical="center"/>
    </xf>
    <xf numFmtId="49" fontId="0" fillId="35" borderId="43" xfId="0" applyNumberFormat="1" applyFill="1" applyBorder="1" applyAlignment="1">
      <alignment horizontal="center" vertical="center"/>
    </xf>
    <xf numFmtId="49" fontId="0" fillId="35" borderId="41" xfId="0" applyNumberFormat="1" applyFill="1" applyBorder="1" applyAlignment="1">
      <alignment horizontal="center" vertical="center"/>
    </xf>
    <xf numFmtId="49" fontId="0" fillId="35" borderId="45" xfId="0" applyNumberForma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121" fillId="0" borderId="47" xfId="0" applyNumberFormat="1" applyFont="1" applyBorder="1" applyAlignment="1">
      <alignment horizontal="center" vertical="center"/>
    </xf>
    <xf numFmtId="49" fontId="0" fillId="37" borderId="47" xfId="0" applyNumberFormat="1" applyFill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/>
    </xf>
    <xf numFmtId="49" fontId="15" fillId="0" borderId="28" xfId="0" applyNumberFormat="1" applyFont="1" applyBorder="1" applyAlignment="1">
      <alignment horizontal="center"/>
    </xf>
    <xf numFmtId="49" fontId="51" fillId="0" borderId="41" xfId="61" applyNumberFormat="1" applyFont="1" applyBorder="1" applyAlignment="1">
      <alignment horizontal="center"/>
      <protection/>
    </xf>
    <xf numFmtId="49" fontId="51" fillId="0" borderId="45" xfId="61" applyNumberFormat="1" applyFont="1" applyBorder="1" applyAlignment="1">
      <alignment horizontal="center"/>
      <protection/>
    </xf>
    <xf numFmtId="49" fontId="50" fillId="0" borderId="13" xfId="61" applyNumberFormat="1" applyFont="1" applyBorder="1" applyAlignment="1">
      <alignment horizontal="center"/>
      <protection/>
    </xf>
    <xf numFmtId="49" fontId="50" fillId="0" borderId="14" xfId="61" applyNumberFormat="1" applyFont="1" applyBorder="1" applyAlignment="1">
      <alignment horizontal="center"/>
      <protection/>
    </xf>
    <xf numFmtId="49" fontId="0" fillId="37" borderId="11" xfId="0" applyNumberFormat="1" applyFill="1" applyBorder="1" applyAlignment="1">
      <alignment horizontal="center" vertical="center"/>
    </xf>
    <xf numFmtId="49" fontId="121" fillId="0" borderId="11" xfId="0" applyNumberFormat="1" applyFont="1" applyBorder="1" applyAlignment="1">
      <alignment horizontal="center" vertical="center"/>
    </xf>
    <xf numFmtId="49" fontId="111" fillId="0" borderId="11" xfId="0" applyNumberFormat="1" applyFont="1" applyBorder="1" applyAlignment="1">
      <alignment horizontal="center" vertical="center"/>
    </xf>
    <xf numFmtId="49" fontId="66" fillId="0" borderId="0" xfId="0" applyNumberFormat="1" applyFont="1" applyAlignment="1" applyProtection="1">
      <alignment horizontal="center" vertical="center"/>
      <protection locked="0"/>
    </xf>
    <xf numFmtId="49" fontId="66" fillId="0" borderId="28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49" fontId="49" fillId="0" borderId="28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58" fillId="0" borderId="0" xfId="0" applyNumberFormat="1" applyFont="1" applyAlignment="1" applyProtection="1">
      <alignment horizontal="center" vertical="center"/>
      <protection locked="0"/>
    </xf>
    <xf numFmtId="49" fontId="58" fillId="0" borderId="28" xfId="0" applyNumberFormat="1" applyFont="1" applyBorder="1" applyAlignment="1" applyProtection="1">
      <alignment horizontal="center" vertical="center"/>
      <protection locked="0"/>
    </xf>
    <xf numFmtId="0" fontId="121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  <xf numFmtId="49" fontId="22" fillId="0" borderId="36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0" fontId="129" fillId="0" borderId="0" xfId="0" applyFont="1" applyAlignment="1">
      <alignment horizontal="center" vertical="center"/>
    </xf>
    <xf numFmtId="0" fontId="111" fillId="0" borderId="0" xfId="0" applyFont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4" fillId="0" borderId="41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27" fillId="0" borderId="41" xfId="61" applyNumberFormat="1" applyFont="1" applyBorder="1" applyAlignment="1">
      <alignment horizontal="center"/>
      <protection/>
    </xf>
    <xf numFmtId="49" fontId="27" fillId="0" borderId="45" xfId="61" applyNumberFormat="1" applyFont="1" applyBorder="1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WS Groups 1-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_Лист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externalLink" Target="externalLinks/externalLink7.xml" /><Relationship Id="rId43" Type="http://schemas.openxmlformats.org/officeDocument/2006/relationships/externalLink" Target="externalLinks/externalLink8.xml" /><Relationship Id="rId44" Type="http://schemas.openxmlformats.org/officeDocument/2006/relationships/externalLink" Target="externalLinks/externalLink9.xml" /><Relationship Id="rId45" Type="http://schemas.openxmlformats.org/officeDocument/2006/relationships/externalLink" Target="externalLinks/externalLink10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73;&#1083;&#1080;&#1094;&#1099;\&#1040;&#1088;&#1093;&#1080;&#1074;_&#1056;&#1086;&#1089;&#1089;&#1080;&#1081;&#1089;_&#1089;&#1086;&#1088;&#1077;&#1074;&#1085;\&#1050;&#1091;&#1073;&#1086;&#1082;%20&#1056;&#1086;&#1089;&#1089;&#1080;&#1080;-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73;&#1083;&#1080;&#1094;&#1099;\&#1040;&#1088;&#1093;&#1080;&#1074;_&#1056;&#1086;&#1089;&#1089;&#1080;&#1081;&#1089;_&#1089;&#1086;&#1088;&#1077;&#1074;&#1085;\&#1057;&#1077;&#1090;&#1082;&#1080;%20&#1085;&#1072;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73;&#1083;&#1080;&#1094;&#1099;\&#1057;&#1090;&#1091;&#1076;&#1077;&#1085;&#1095;&#1077;&#1089;&#1082;&#1072;&#1103;%20&#1051;&#1080;&#1075;&#1072;%20&#1056;&#1086;&#1089;&#1089;&#1080;&#1080;\&#1057;&#1090;&#1091;&#1076;&#1051;&#1080;&#1075;&#1072;&#1048;&#1078;&#1077;&#1074;&#1089;&#1082;-2%20&#1090;&#1091;&#1088;_&#1072;&#1087;&#1088;&#1077;&#1083;&#1100;2011\&#1050;&#1054;&#1052;&#1040;&#1053;&#1044;&#1053;&#1067;&#104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73;&#1083;&#1080;&#1094;&#1099;\&#1057;&#1090;&#1091;&#1076;&#1077;&#1085;&#1095;&#1077;&#1089;&#1082;&#1072;&#1103;%20&#1051;&#1080;&#1075;&#1072;%20&#1056;&#1086;&#1089;&#1089;&#1080;&#1080;\Studliga_2_tur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73;&#1083;&#1080;&#1094;&#1099;\&#1057;&#1090;&#1091;&#1076;&#1077;&#1085;&#1095;&#1077;&#1089;&#1082;&#1072;&#1103;%20&#1051;&#1080;&#1075;&#1072;%20&#1056;&#1086;&#1089;&#1089;&#1080;&#1080;\&#1057;&#1090;&#1091;&#1076;&#1051;&#1080;&#1075;&#1072;&#1048;&#1078;&#1077;&#1074;&#1089;&#1082;-2%20&#1090;&#1091;&#1088;_&#1072;&#1087;&#1088;&#1077;&#1083;&#1100;2011\Dokumente%20und%20Einstellungen\FINK\Lokale%20Einstellungen\Temporary%20Internet%20Files\OLK28\Final%20Entires\G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17fk\&#1088;&#1086;&#1089;&#1089;&#1080;&#1081;&#1089;&#1082;&#1080;&#1081;%20&#1089;&#1086;&#1102;&#1079;\Dokumente%20und%20Einstellungen\FINK\Lokale%20Einstellungen\Temporary%20Internet%20Files\OLK28\Final%20Entires\GE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FINK\Lokale%20Einstellungen\Temporary%20Internet%20Files\OLK28\Final%20Entires\G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73;&#1083;&#1080;&#1094;&#1099;\&#1057;&#1090;&#1091;&#1076;&#1077;&#1085;&#1095;&#1077;&#1089;&#1082;&#1072;&#1103;%20&#1051;&#1080;&#1075;&#1072;%20&#1056;&#1086;&#1089;&#1089;&#1080;&#1080;\&#1058;&#1072;&#1073;&#1083;&#1080;&#1094;&#1099;\&#1057;&#1090;&#1091;&#1076;&#1077;&#1085;&#1095;&#1077;&#1089;&#1082;&#1072;&#1103;%20&#1051;&#1080;&#1075;&#1072;%20&#1056;&#1086;&#1089;&#1089;&#1080;&#1080;\&#1057;&#1090;&#1091;&#1076;&#1051;&#1080;&#1075;&#1072;&#1059;&#1083;&#1100;&#1103;&#1085;&#1086;&#1074;&#1089;&#1082;-1%20&#1090;&#1091;&#1088;_&#1057;&#1077;&#1085;2009\Dokumente%20und%20Einstellungen\FINK\Lokale%20Einstellungen\Temporary%20Internet%20Files\OLK28\Final%20Entires\GE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73;&#1083;&#1080;&#1094;&#1099;\&#1057;&#1090;&#1091;&#1076;&#1077;&#1085;&#1095;&#1077;&#1089;&#1082;&#1072;&#1103;%20&#1051;&#1080;&#1075;&#1072;%20&#1056;&#1086;&#1089;&#1089;&#1080;&#1080;\&#1057;&#1090;&#1091;&#1076;&#1051;&#1080;&#1075;&#1072;&#1048;&#1078;&#1077;&#1074;&#1089;&#1082;-2%20&#1090;&#1091;&#1088;_&#1072;&#1087;&#1088;&#1077;&#1083;&#1100;2011\Studliga_1_tur_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73;&#1083;&#1080;&#1094;&#1099;\&#1057;&#1090;&#1091;&#1076;&#1077;&#1085;&#1095;&#1077;&#1089;&#1082;&#1072;&#1103;%20&#1051;&#1080;&#1075;&#1072;%20&#1056;&#1086;&#1089;&#1089;&#1080;&#1080;\&#1057;&#1090;&#1091;&#1076;&#1051;&#1080;&#1075;&#1072;&#1041;&#1072;&#1083;&#1072;&#1082;&#1086;&#1074;&#1086;_2%20&#1090;&#1091;&#1088;\&#1042;&#1089;&#1077;%20&#1087;&#1072;&#1088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о столам"/>
      <sheetName val="РАСПИСАНИЕ"/>
      <sheetName val="Заявка"/>
      <sheetName val="КВАЛИФ"/>
      <sheetName val="Муж-финал"/>
      <sheetName val="Жен-финал"/>
      <sheetName val="Протокол матча"/>
      <sheetName val="Протокол"/>
      <sheetName val="СПИСОК"/>
      <sheetName val="Прот_жен"/>
      <sheetName val="Прот_муж"/>
      <sheetName val="R_Муж"/>
      <sheetName val="R_Жен"/>
      <sheetName val="мужчины"/>
      <sheetName val="женщины"/>
      <sheetName val="Лист4"/>
      <sheetName val="Лист3"/>
      <sheetName val="Лист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уч-ов"/>
      <sheetName val="Юн_гр"/>
      <sheetName val="Юн_фин"/>
      <sheetName val="Юн_Утеш"/>
      <sheetName val="Дев_гр"/>
      <sheetName val="Дев_фин"/>
      <sheetName val="Дев_УтФин"/>
      <sheetName val="Места в группе"/>
      <sheetName val="Бегунок-чистый"/>
      <sheetName val="R-Муж"/>
      <sheetName val="R-Жен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ОбщееРасписание"/>
      <sheetName val="ШАХ_16-17"/>
      <sheetName val="ШАХМ_12-15"/>
      <sheetName val="R-wom"/>
      <sheetName val="R-man"/>
      <sheetName val="СписокКМ"/>
      <sheetName val="СписокКЖ"/>
      <sheetName val="КомЖенГруппы"/>
      <sheetName val="ЖенФинал"/>
      <sheetName val="КОМженФИН "/>
      <sheetName val="СводКомЖен"/>
      <sheetName val="КомМУЖпредвар32"/>
      <sheetName val="КомМУЖпредвар24"/>
      <sheetName val="КОМмужФИН"/>
      <sheetName val="КомандМуж1-8"/>
      <sheetName val="КомМуж9-20"/>
      <sheetName val="СводКомМуж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ОбщееРасписание"/>
      <sheetName val="РасписаниеЖенГр"/>
      <sheetName val="ШахФиналов"/>
      <sheetName val="СписокКМ"/>
      <sheetName val="СписокКЖ "/>
      <sheetName val="СписокРейтинг"/>
      <sheetName val="СписокАлфавит"/>
      <sheetName val="R_муж"/>
      <sheetName val="R_жен"/>
      <sheetName val="КомЖенГруппы"/>
      <sheetName val="ЖенФинал"/>
      <sheetName val="СводКомЖен1"/>
      <sheetName val="КомМУЖпредвар"/>
      <sheetName val="КомМужФинал"/>
      <sheetName val="СводКомМуж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Расписание"/>
      <sheetName val="РасНа16женКом"/>
      <sheetName val="ШахФиналов"/>
      <sheetName val="СписокКМ"/>
      <sheetName val="R_муж"/>
      <sheetName val="СписокКЖ"/>
      <sheetName val="R_жен"/>
      <sheetName val="СписокАлфав"/>
      <sheetName val="СписокРейтинг"/>
      <sheetName val="ЖенФинал_1"/>
      <sheetName val="СводКомЖен"/>
      <sheetName val="ЖенФин16"/>
      <sheetName val="Гр1-2"/>
      <sheetName val="Гр3-4"/>
      <sheetName val="Гр5-6"/>
      <sheetName val="Гр7-8"/>
      <sheetName val="ГрНа5"/>
      <sheetName val="КомМуж"/>
      <sheetName val="СводКомМуж"/>
      <sheetName val="КомМуж17-20"/>
      <sheetName val="КомМуж17-32"/>
      <sheetName val="Расп5ком"/>
      <sheetName val="ГрНа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Женские пары"/>
      <sheetName val="СмешПары"/>
      <sheetName val="МужПар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V323"/>
  <sheetViews>
    <sheetView showZeros="0" tabSelected="1" view="pageBreakPreview" zoomScaleSheetLayoutView="100" zoomScalePageLayoutView="0" workbookViewId="0" topLeftCell="B20">
      <selection activeCell="U27" sqref="U27"/>
    </sheetView>
  </sheetViews>
  <sheetFormatPr defaultColWidth="9.33203125" defaultRowHeight="12.75" outlineLevelCol="1"/>
  <cols>
    <col min="1" max="1" width="5.66015625" style="1" hidden="1" customWidth="1" outlineLevel="1"/>
    <col min="2" max="2" width="3.83203125" style="0" customWidth="1" collapsed="1"/>
    <col min="3" max="3" width="29.83203125" style="18" customWidth="1"/>
    <col min="4" max="4" width="13.33203125" style="0" customWidth="1"/>
    <col min="5" max="5" width="9.16015625" style="0" customWidth="1"/>
    <col min="6" max="6" width="28.16015625" style="0" customWidth="1"/>
    <col min="7" max="7" width="6.5" style="0" customWidth="1"/>
    <col min="8" max="8" width="24.83203125" style="0" customWidth="1"/>
    <col min="9" max="9" width="25.66015625" style="0" customWidth="1"/>
  </cols>
  <sheetData>
    <row r="2" spans="2:9" ht="18" customHeight="1">
      <c r="B2" s="498" t="s">
        <v>36</v>
      </c>
      <c r="C2" s="499"/>
      <c r="D2" s="499"/>
      <c r="E2" s="499"/>
      <c r="F2" s="499"/>
      <c r="G2" s="499"/>
      <c r="H2" s="499"/>
      <c r="I2" s="499"/>
    </row>
    <row r="3" spans="2:9" ht="17.25" customHeight="1">
      <c r="B3" s="506" t="s">
        <v>0</v>
      </c>
      <c r="C3" s="507"/>
      <c r="D3" s="507"/>
      <c r="E3" s="507"/>
      <c r="F3" s="507"/>
      <c r="G3" s="507"/>
      <c r="H3" s="507"/>
      <c r="I3" s="507"/>
    </row>
    <row r="4" spans="2:9" ht="17.25" customHeight="1">
      <c r="B4" s="2" t="s">
        <v>630</v>
      </c>
      <c r="C4" s="77"/>
      <c r="D4" s="3"/>
      <c r="E4" s="3"/>
      <c r="F4" s="3"/>
      <c r="G4" s="3"/>
      <c r="H4" s="4"/>
      <c r="I4" s="4" t="s">
        <v>627</v>
      </c>
    </row>
    <row r="5" spans="2:9" ht="15" customHeight="1">
      <c r="B5" s="504" t="s">
        <v>1</v>
      </c>
      <c r="C5" s="504"/>
      <c r="D5" s="504"/>
      <c r="E5" s="504"/>
      <c r="F5" s="504"/>
      <c r="G5" s="504"/>
      <c r="H5" s="502"/>
      <c r="I5" s="502"/>
    </row>
    <row r="6" spans="2:9" ht="15" customHeight="1">
      <c r="B6" s="500" t="s">
        <v>109</v>
      </c>
      <c r="C6" s="500"/>
      <c r="D6" s="500"/>
      <c r="E6" s="500"/>
      <c r="F6" s="500"/>
      <c r="G6" s="500"/>
      <c r="H6" s="501"/>
      <c r="I6" s="502"/>
    </row>
    <row r="7" spans="2:8" ht="12" customHeight="1">
      <c r="B7" s="6"/>
      <c r="C7" s="78"/>
      <c r="D7" s="6"/>
      <c r="E7" s="6"/>
      <c r="F7" s="6"/>
      <c r="G7" s="6"/>
      <c r="H7" s="7"/>
    </row>
    <row r="8" spans="1:9" ht="28.5" customHeight="1">
      <c r="A8" s="8"/>
      <c r="B8" s="9" t="s">
        <v>2</v>
      </c>
      <c r="C8" s="44" t="s">
        <v>3</v>
      </c>
      <c r="D8" s="9" t="s">
        <v>4</v>
      </c>
      <c r="E8" s="9" t="s">
        <v>187</v>
      </c>
      <c r="F8" s="9" t="s">
        <v>5</v>
      </c>
      <c r="G8" s="9" t="s">
        <v>30</v>
      </c>
      <c r="H8" s="9" t="s">
        <v>7</v>
      </c>
      <c r="I8" s="9" t="s">
        <v>8</v>
      </c>
    </row>
    <row r="9" spans="1:9" ht="28.5" customHeight="1">
      <c r="A9" s="8"/>
      <c r="B9" s="58" t="s">
        <v>10</v>
      </c>
      <c r="C9" s="48" t="s">
        <v>534</v>
      </c>
      <c r="D9" s="58" t="s">
        <v>535</v>
      </c>
      <c r="E9" s="9"/>
      <c r="F9" s="9"/>
      <c r="G9" s="58" t="s">
        <v>10</v>
      </c>
      <c r="H9" s="58" t="s">
        <v>536</v>
      </c>
      <c r="I9" s="58" t="s">
        <v>537</v>
      </c>
    </row>
    <row r="10" spans="1:9" s="60" customFormat="1" ht="28.5" customHeight="1">
      <c r="A10" s="59"/>
      <c r="B10" s="12" t="s">
        <v>12</v>
      </c>
      <c r="C10" s="28" t="s">
        <v>306</v>
      </c>
      <c r="D10" s="12" t="s">
        <v>307</v>
      </c>
      <c r="E10" s="12" t="s">
        <v>191</v>
      </c>
      <c r="F10" s="12" t="s">
        <v>308</v>
      </c>
      <c r="G10" s="12" t="s">
        <v>10</v>
      </c>
      <c r="H10" s="12" t="s">
        <v>309</v>
      </c>
      <c r="I10" s="12" t="s">
        <v>310</v>
      </c>
    </row>
    <row r="11" spans="2:9" ht="15" customHeight="1">
      <c r="B11" s="500" t="s">
        <v>98</v>
      </c>
      <c r="C11" s="500"/>
      <c r="D11" s="500"/>
      <c r="E11" s="500"/>
      <c r="F11" s="500"/>
      <c r="G11" s="500"/>
      <c r="H11" s="501"/>
      <c r="I11" s="502"/>
    </row>
    <row r="12" spans="1:9" ht="27" customHeight="1">
      <c r="A12" s="8"/>
      <c r="B12" s="9" t="s">
        <v>2</v>
      </c>
      <c r="C12" s="44" t="s">
        <v>3</v>
      </c>
      <c r="D12" s="9" t="s">
        <v>4</v>
      </c>
      <c r="E12" s="9" t="s">
        <v>187</v>
      </c>
      <c r="F12" s="9" t="s">
        <v>5</v>
      </c>
      <c r="G12" s="9" t="s">
        <v>30</v>
      </c>
      <c r="H12" s="9" t="s">
        <v>7</v>
      </c>
      <c r="I12" s="9" t="s">
        <v>8</v>
      </c>
    </row>
    <row r="13" spans="1:9" s="16" customFormat="1" ht="24.75" customHeight="1">
      <c r="A13" s="10" t="s">
        <v>20</v>
      </c>
      <c r="B13" s="28" t="s">
        <v>10</v>
      </c>
      <c r="C13" s="51" t="s">
        <v>120</v>
      </c>
      <c r="D13" s="41">
        <v>23200</v>
      </c>
      <c r="E13" s="41" t="s">
        <v>190</v>
      </c>
      <c r="F13" s="42" t="s">
        <v>121</v>
      </c>
      <c r="G13" s="42">
        <v>2</v>
      </c>
      <c r="H13" s="40" t="s">
        <v>122</v>
      </c>
      <c r="I13" s="42" t="s">
        <v>216</v>
      </c>
    </row>
    <row r="14" spans="1:9" s="16" customFormat="1" ht="24.75" customHeight="1">
      <c r="A14" s="10"/>
      <c r="B14" s="28" t="s">
        <v>12</v>
      </c>
      <c r="C14" s="51" t="s">
        <v>581</v>
      </c>
      <c r="D14" s="41">
        <v>25112</v>
      </c>
      <c r="E14" s="41" t="s">
        <v>189</v>
      </c>
      <c r="F14" s="42"/>
      <c r="G14" s="42">
        <v>2</v>
      </c>
      <c r="H14" s="40" t="s">
        <v>435</v>
      </c>
      <c r="I14" s="42" t="s">
        <v>585</v>
      </c>
    </row>
    <row r="15" spans="1:9" s="16" customFormat="1" ht="24.75" customHeight="1">
      <c r="A15" s="10"/>
      <c r="B15" s="28" t="s">
        <v>9</v>
      </c>
      <c r="C15" s="51" t="s">
        <v>590</v>
      </c>
      <c r="D15" s="41">
        <v>31330</v>
      </c>
      <c r="E15" s="41" t="s">
        <v>191</v>
      </c>
      <c r="F15" s="42"/>
      <c r="G15" s="42">
        <v>2</v>
      </c>
      <c r="H15" s="40" t="s">
        <v>591</v>
      </c>
      <c r="I15" s="42" t="s">
        <v>592</v>
      </c>
    </row>
    <row r="16" spans="1:9" s="16" customFormat="1" ht="24.75" customHeight="1">
      <c r="A16" s="10"/>
      <c r="B16" s="28" t="s">
        <v>15</v>
      </c>
      <c r="C16" s="51" t="s">
        <v>667</v>
      </c>
      <c r="D16" s="41">
        <v>20912</v>
      </c>
      <c r="E16" s="41" t="s">
        <v>190</v>
      </c>
      <c r="F16" s="42"/>
      <c r="G16" s="42">
        <v>2</v>
      </c>
      <c r="H16" s="40" t="s">
        <v>208</v>
      </c>
      <c r="I16" s="42" t="s">
        <v>646</v>
      </c>
    </row>
    <row r="17" spans="1:9" s="16" customFormat="1" ht="24.75" customHeight="1">
      <c r="A17" s="10"/>
      <c r="B17" s="28" t="s">
        <v>17</v>
      </c>
      <c r="C17" s="51" t="s">
        <v>222</v>
      </c>
      <c r="D17" s="43" t="s">
        <v>404</v>
      </c>
      <c r="E17" s="41"/>
      <c r="F17" s="51" t="s">
        <v>430</v>
      </c>
      <c r="G17" s="42">
        <v>2</v>
      </c>
      <c r="H17" s="51" t="s">
        <v>223</v>
      </c>
      <c r="I17" s="42" t="s">
        <v>42</v>
      </c>
    </row>
    <row r="18" spans="2:9" ht="20.25" customHeight="1">
      <c r="B18" s="508" t="s">
        <v>106</v>
      </c>
      <c r="C18" s="508"/>
      <c r="D18" s="508"/>
      <c r="E18" s="508"/>
      <c r="F18" s="508"/>
      <c r="G18" s="508"/>
      <c r="H18" s="509"/>
      <c r="I18" s="510"/>
    </row>
    <row r="19" spans="1:9" ht="28.5" customHeight="1">
      <c r="A19" s="8"/>
      <c r="B19" s="9" t="s">
        <v>2</v>
      </c>
      <c r="C19" s="44" t="s">
        <v>3</v>
      </c>
      <c r="D19" s="9" t="s">
        <v>4</v>
      </c>
      <c r="E19" s="9" t="s">
        <v>187</v>
      </c>
      <c r="F19" s="9" t="s">
        <v>5</v>
      </c>
      <c r="G19" s="9" t="s">
        <v>30</v>
      </c>
      <c r="H19" s="9" t="s">
        <v>7</v>
      </c>
      <c r="I19" s="9" t="s">
        <v>8</v>
      </c>
    </row>
    <row r="20" spans="1:9" s="16" customFormat="1" ht="24.75" customHeight="1">
      <c r="A20" s="10" t="s">
        <v>13</v>
      </c>
      <c r="B20" s="28" t="s">
        <v>10</v>
      </c>
      <c r="C20" s="51" t="s">
        <v>46</v>
      </c>
      <c r="D20" s="41">
        <v>22292</v>
      </c>
      <c r="E20" s="41" t="s">
        <v>188</v>
      </c>
      <c r="F20" s="42"/>
      <c r="G20" s="42">
        <v>3</v>
      </c>
      <c r="H20" s="42" t="s">
        <v>311</v>
      </c>
      <c r="I20" s="42" t="s">
        <v>42</v>
      </c>
    </row>
    <row r="21" spans="1:9" s="16" customFormat="1" ht="24.75" customHeight="1">
      <c r="A21" s="10" t="s">
        <v>18</v>
      </c>
      <c r="B21" s="28" t="s">
        <v>12</v>
      </c>
      <c r="C21" s="51" t="s">
        <v>48</v>
      </c>
      <c r="D21" s="41">
        <v>21135</v>
      </c>
      <c r="E21" s="41" t="s">
        <v>191</v>
      </c>
      <c r="F21" s="42"/>
      <c r="G21" s="42">
        <v>3</v>
      </c>
      <c r="H21" s="51" t="s">
        <v>49</v>
      </c>
      <c r="I21" s="42" t="s">
        <v>42</v>
      </c>
    </row>
    <row r="22" spans="1:9" s="16" customFormat="1" ht="24.75" customHeight="1">
      <c r="A22" s="10" t="s">
        <v>27</v>
      </c>
      <c r="B22" s="28" t="s">
        <v>9</v>
      </c>
      <c r="C22" s="51" t="s">
        <v>102</v>
      </c>
      <c r="D22" s="41">
        <v>24506</v>
      </c>
      <c r="E22" s="41" t="s">
        <v>188</v>
      </c>
      <c r="F22" s="42" t="s">
        <v>392</v>
      </c>
      <c r="G22" s="42">
        <v>3</v>
      </c>
      <c r="H22" s="51" t="s">
        <v>494</v>
      </c>
      <c r="I22" s="42" t="s">
        <v>357</v>
      </c>
    </row>
    <row r="23" spans="1:9" s="16" customFormat="1" ht="24.75" customHeight="1">
      <c r="A23" s="10"/>
      <c r="B23" s="28" t="s">
        <v>15</v>
      </c>
      <c r="C23" s="51" t="s">
        <v>129</v>
      </c>
      <c r="D23" s="41">
        <v>30991</v>
      </c>
      <c r="E23" s="41" t="s">
        <v>191</v>
      </c>
      <c r="F23" s="49" t="s">
        <v>360</v>
      </c>
      <c r="G23" s="42">
        <v>3</v>
      </c>
      <c r="H23" s="51" t="s">
        <v>131</v>
      </c>
      <c r="I23" s="42" t="s">
        <v>130</v>
      </c>
    </row>
    <row r="24" spans="1:9" s="16" customFormat="1" ht="24.75" customHeight="1">
      <c r="A24" s="10"/>
      <c r="B24" s="28" t="s">
        <v>17</v>
      </c>
      <c r="C24" s="51" t="s">
        <v>577</v>
      </c>
      <c r="D24" s="41">
        <v>27913</v>
      </c>
      <c r="E24" s="41"/>
      <c r="F24" s="49"/>
      <c r="G24" s="42">
        <v>3</v>
      </c>
      <c r="H24" s="51" t="s">
        <v>336</v>
      </c>
      <c r="I24" s="63" t="s">
        <v>578</v>
      </c>
    </row>
    <row r="25" spans="1:9" s="16" customFormat="1" ht="24.75" customHeight="1">
      <c r="A25" s="10"/>
      <c r="B25" s="28" t="s">
        <v>19</v>
      </c>
      <c r="C25" s="51" t="s">
        <v>545</v>
      </c>
      <c r="D25" s="41">
        <v>23771</v>
      </c>
      <c r="E25" s="41"/>
      <c r="F25" s="49"/>
      <c r="G25" s="42">
        <v>3</v>
      </c>
      <c r="H25" s="51" t="s">
        <v>233</v>
      </c>
      <c r="I25" s="42" t="s">
        <v>546</v>
      </c>
    </row>
    <row r="26" spans="1:9" s="16" customFormat="1" ht="24.75" customHeight="1">
      <c r="A26" s="10"/>
      <c r="B26" s="28" t="s">
        <v>21</v>
      </c>
      <c r="C26" s="51" t="s">
        <v>553</v>
      </c>
      <c r="D26" s="41">
        <v>24257</v>
      </c>
      <c r="E26" s="41"/>
      <c r="F26" s="49"/>
      <c r="G26" s="42">
        <v>3</v>
      </c>
      <c r="H26" s="51" t="s">
        <v>554</v>
      </c>
      <c r="I26" s="42" t="s">
        <v>555</v>
      </c>
    </row>
    <row r="27" spans="1:9" s="16" customFormat="1" ht="24.75" customHeight="1">
      <c r="A27" s="10"/>
      <c r="B27" s="28" t="s">
        <v>23</v>
      </c>
      <c r="C27" s="51" t="s">
        <v>490</v>
      </c>
      <c r="D27" s="45">
        <v>30243</v>
      </c>
      <c r="E27" s="40" t="s">
        <v>192</v>
      </c>
      <c r="F27" s="40"/>
      <c r="G27" s="40">
        <v>3</v>
      </c>
      <c r="H27" s="40" t="s">
        <v>406</v>
      </c>
      <c r="I27" s="40" t="s">
        <v>132</v>
      </c>
    </row>
    <row r="28" spans="1:9" s="16" customFormat="1" ht="24.75" customHeight="1">
      <c r="A28" s="10"/>
      <c r="B28" s="28" t="s">
        <v>24</v>
      </c>
      <c r="C28" s="51" t="s">
        <v>504</v>
      </c>
      <c r="D28" s="45">
        <v>32654</v>
      </c>
      <c r="E28" s="40" t="s">
        <v>191</v>
      </c>
      <c r="F28" s="40"/>
      <c r="G28" s="40">
        <v>3</v>
      </c>
      <c r="H28" s="40" t="s">
        <v>44</v>
      </c>
      <c r="I28" s="40" t="s">
        <v>45</v>
      </c>
    </row>
    <row r="29" spans="1:9" s="16" customFormat="1" ht="24.75" customHeight="1">
      <c r="A29" s="10"/>
      <c r="B29" s="28" t="s">
        <v>20</v>
      </c>
      <c r="C29" s="51" t="s">
        <v>526</v>
      </c>
      <c r="D29" s="45">
        <v>32580</v>
      </c>
      <c r="E29" s="40"/>
      <c r="F29" s="40"/>
      <c r="G29" s="40">
        <v>3</v>
      </c>
      <c r="H29" s="40" t="s">
        <v>527</v>
      </c>
      <c r="I29" s="40" t="s">
        <v>528</v>
      </c>
    </row>
    <row r="30" spans="1:9" s="16" customFormat="1" ht="24.75" customHeight="1">
      <c r="A30" s="10"/>
      <c r="B30" s="28" t="s">
        <v>26</v>
      </c>
      <c r="C30" s="51" t="s">
        <v>563</v>
      </c>
      <c r="D30" s="45">
        <v>25637</v>
      </c>
      <c r="E30" s="40"/>
      <c r="F30" s="40"/>
      <c r="G30" s="40">
        <v>3</v>
      </c>
      <c r="H30" s="40" t="s">
        <v>564</v>
      </c>
      <c r="I30" s="40" t="s">
        <v>565</v>
      </c>
    </row>
    <row r="31" spans="1:9" s="16" customFormat="1" ht="24.75" customHeight="1">
      <c r="A31" s="10" t="s">
        <v>27</v>
      </c>
      <c r="B31" s="28" t="s">
        <v>18</v>
      </c>
      <c r="C31" s="51" t="s">
        <v>398</v>
      </c>
      <c r="D31" s="41">
        <v>30224</v>
      </c>
      <c r="E31" s="41" t="s">
        <v>191</v>
      </c>
      <c r="F31" s="42" t="s">
        <v>399</v>
      </c>
      <c r="G31" s="42">
        <v>3</v>
      </c>
      <c r="H31" s="40" t="s">
        <v>248</v>
      </c>
      <c r="I31" s="42" t="s">
        <v>397</v>
      </c>
    </row>
    <row r="32" spans="1:9" s="16" customFormat="1" ht="24.75" customHeight="1">
      <c r="A32" s="10"/>
      <c r="B32" s="28" t="s">
        <v>33</v>
      </c>
      <c r="C32" s="51" t="s">
        <v>569</v>
      </c>
      <c r="D32" s="45">
        <v>28657</v>
      </c>
      <c r="E32" s="40" t="s">
        <v>191</v>
      </c>
      <c r="F32" s="40"/>
      <c r="G32" s="40">
        <v>3</v>
      </c>
      <c r="H32" s="40" t="s">
        <v>122</v>
      </c>
      <c r="I32" s="40" t="s">
        <v>570</v>
      </c>
    </row>
    <row r="33" spans="3:7" ht="15.75">
      <c r="C33" s="79"/>
      <c r="G33" s="20"/>
    </row>
    <row r="34" spans="3:7" ht="15.75">
      <c r="C34" s="79" t="s">
        <v>628</v>
      </c>
      <c r="F34" s="20" t="s">
        <v>626</v>
      </c>
      <c r="G34" s="20"/>
    </row>
    <row r="35" spans="3:8" ht="15.75">
      <c r="C35" s="79" t="s">
        <v>629</v>
      </c>
      <c r="F35" s="20" t="s">
        <v>429</v>
      </c>
      <c r="G35" s="20"/>
      <c r="H35" s="20"/>
    </row>
    <row r="37" spans="2:9" ht="18" customHeight="1">
      <c r="B37" s="498" t="s">
        <v>36</v>
      </c>
      <c r="C37" s="499"/>
      <c r="D37" s="499"/>
      <c r="E37" s="499"/>
      <c r="F37" s="499"/>
      <c r="G37" s="499"/>
      <c r="H37" s="499"/>
      <c r="I37" s="499"/>
    </row>
    <row r="38" spans="2:9" ht="17.25" customHeight="1">
      <c r="B38" s="506" t="s">
        <v>0</v>
      </c>
      <c r="C38" s="507"/>
      <c r="D38" s="507"/>
      <c r="E38" s="507"/>
      <c r="F38" s="507"/>
      <c r="G38" s="507"/>
      <c r="H38" s="507"/>
      <c r="I38" s="507"/>
    </row>
    <row r="39" spans="2:9" ht="17.25" customHeight="1">
      <c r="B39" s="2" t="s">
        <v>630</v>
      </c>
      <c r="C39" s="77"/>
      <c r="D39" s="3"/>
      <c r="E39" s="3"/>
      <c r="F39" s="3"/>
      <c r="G39" s="3"/>
      <c r="H39" s="4"/>
      <c r="I39" s="4" t="s">
        <v>627</v>
      </c>
    </row>
    <row r="40" spans="2:9" ht="15" customHeight="1">
      <c r="B40" s="504" t="s">
        <v>1</v>
      </c>
      <c r="C40" s="504"/>
      <c r="D40" s="504"/>
      <c r="E40" s="504"/>
      <c r="F40" s="504"/>
      <c r="G40" s="504"/>
      <c r="H40" s="502"/>
      <c r="I40" s="502"/>
    </row>
    <row r="41" spans="2:9" ht="15" customHeight="1">
      <c r="B41" s="83"/>
      <c r="C41" s="83"/>
      <c r="D41" s="83"/>
      <c r="E41" s="83"/>
      <c r="F41" s="83"/>
      <c r="G41" s="83"/>
      <c r="H41" s="84"/>
      <c r="I41" s="84"/>
    </row>
    <row r="42" spans="2:9" ht="18.75" customHeight="1">
      <c r="B42" s="503" t="s">
        <v>107</v>
      </c>
      <c r="C42" s="503"/>
      <c r="D42" s="503"/>
      <c r="E42" s="503"/>
      <c r="F42" s="503"/>
      <c r="G42" s="503"/>
      <c r="H42" s="512"/>
      <c r="I42" s="513"/>
    </row>
    <row r="43" spans="1:9" ht="28.5" customHeight="1">
      <c r="A43" s="8"/>
      <c r="B43" s="9" t="s">
        <v>2</v>
      </c>
      <c r="C43" s="44" t="s">
        <v>3</v>
      </c>
      <c r="D43" s="9" t="s">
        <v>4</v>
      </c>
      <c r="E43" s="9" t="s">
        <v>187</v>
      </c>
      <c r="F43" s="9" t="s">
        <v>5</v>
      </c>
      <c r="G43" s="9" t="s">
        <v>30</v>
      </c>
      <c r="H43" s="9" t="s">
        <v>7</v>
      </c>
      <c r="I43" s="9" t="s">
        <v>8</v>
      </c>
    </row>
    <row r="44" spans="1:9" s="60" customFormat="1" ht="28.5" customHeight="1">
      <c r="A44" s="59"/>
      <c r="B44" s="12" t="s">
        <v>10</v>
      </c>
      <c r="C44" s="28" t="s">
        <v>302</v>
      </c>
      <c r="D44" s="12" t="s">
        <v>493</v>
      </c>
      <c r="E44" s="12" t="s">
        <v>190</v>
      </c>
      <c r="F44" s="12"/>
      <c r="G44" s="12" t="s">
        <v>15</v>
      </c>
      <c r="H44" s="12" t="s">
        <v>303</v>
      </c>
      <c r="I44" s="12" t="s">
        <v>547</v>
      </c>
    </row>
    <row r="45" spans="1:9" s="60" customFormat="1" ht="28.5" customHeight="1">
      <c r="A45" s="59"/>
      <c r="B45" s="12" t="s">
        <v>12</v>
      </c>
      <c r="C45" s="28" t="s">
        <v>316</v>
      </c>
      <c r="D45" s="12" t="s">
        <v>317</v>
      </c>
      <c r="E45" s="12" t="s">
        <v>191</v>
      </c>
      <c r="F45" s="12" t="s">
        <v>314</v>
      </c>
      <c r="G45" s="12" t="s">
        <v>15</v>
      </c>
      <c r="H45" s="12" t="s">
        <v>315</v>
      </c>
      <c r="I45" s="12" t="s">
        <v>1606</v>
      </c>
    </row>
    <row r="46" spans="1:9" ht="24.75" customHeight="1">
      <c r="A46" s="8"/>
      <c r="B46" s="48" t="s">
        <v>9</v>
      </c>
      <c r="C46" s="51" t="s">
        <v>318</v>
      </c>
      <c r="D46" s="47" t="s">
        <v>452</v>
      </c>
      <c r="E46" s="40" t="s">
        <v>194</v>
      </c>
      <c r="F46" s="51" t="s">
        <v>314</v>
      </c>
      <c r="G46" s="40">
        <v>4</v>
      </c>
      <c r="H46" s="51" t="s">
        <v>315</v>
      </c>
      <c r="I46" s="40" t="s">
        <v>1606</v>
      </c>
    </row>
    <row r="47" spans="1:9" ht="24.75" customHeight="1">
      <c r="A47" s="8"/>
      <c r="B47" s="48" t="s">
        <v>15</v>
      </c>
      <c r="C47" s="51" t="s">
        <v>549</v>
      </c>
      <c r="D47" s="47" t="s">
        <v>550</v>
      </c>
      <c r="E47" s="40"/>
      <c r="F47" s="51"/>
      <c r="G47" s="40">
        <v>4</v>
      </c>
      <c r="H47" s="51" t="s">
        <v>551</v>
      </c>
      <c r="I47" s="40" t="s">
        <v>42</v>
      </c>
    </row>
    <row r="48" spans="1:9" ht="24.75" customHeight="1">
      <c r="A48" s="8"/>
      <c r="B48" s="48" t="s">
        <v>17</v>
      </c>
      <c r="C48" s="51" t="s">
        <v>566</v>
      </c>
      <c r="D48" s="47" t="s">
        <v>567</v>
      </c>
      <c r="E48" s="40"/>
      <c r="F48" s="51"/>
      <c r="G48" s="40">
        <v>4</v>
      </c>
      <c r="H48" s="51" t="s">
        <v>564</v>
      </c>
      <c r="I48" s="40" t="s">
        <v>568</v>
      </c>
    </row>
    <row r="49" spans="1:9" ht="24.75" customHeight="1">
      <c r="A49" s="8"/>
      <c r="B49" s="48" t="s">
        <v>19</v>
      </c>
      <c r="C49" s="51" t="s">
        <v>334</v>
      </c>
      <c r="D49" s="47" t="s">
        <v>335</v>
      </c>
      <c r="E49" s="40" t="s">
        <v>192</v>
      </c>
      <c r="F49" s="51"/>
      <c r="G49" s="40">
        <v>4</v>
      </c>
      <c r="H49" s="51" t="s">
        <v>336</v>
      </c>
      <c r="I49" s="40" t="s">
        <v>337</v>
      </c>
    </row>
    <row r="50" spans="1:9" ht="24.75" customHeight="1">
      <c r="A50" s="8"/>
      <c r="B50" s="48" t="s">
        <v>21</v>
      </c>
      <c r="C50" s="51" t="s">
        <v>370</v>
      </c>
      <c r="D50" s="47" t="s">
        <v>371</v>
      </c>
      <c r="E50" s="40"/>
      <c r="F50" s="51"/>
      <c r="G50" s="40">
        <v>4</v>
      </c>
      <c r="H50" s="51" t="s">
        <v>154</v>
      </c>
      <c r="I50" s="40" t="s">
        <v>369</v>
      </c>
    </row>
    <row r="51" spans="1:9" ht="24.75" customHeight="1">
      <c r="A51" s="8"/>
      <c r="B51" s="48" t="s">
        <v>23</v>
      </c>
      <c r="C51" s="51" t="s">
        <v>372</v>
      </c>
      <c r="D51" s="47" t="s">
        <v>373</v>
      </c>
      <c r="E51" s="40" t="s">
        <v>191</v>
      </c>
      <c r="F51" s="51"/>
      <c r="G51" s="40">
        <v>4</v>
      </c>
      <c r="H51" s="51" t="s">
        <v>154</v>
      </c>
      <c r="I51" s="40" t="s">
        <v>369</v>
      </c>
    </row>
    <row r="52" spans="1:9" ht="24.75" customHeight="1">
      <c r="A52" s="8"/>
      <c r="B52" s="48" t="s">
        <v>24</v>
      </c>
      <c r="C52" s="51" t="s">
        <v>390</v>
      </c>
      <c r="D52" s="47" t="s">
        <v>391</v>
      </c>
      <c r="E52" s="40" t="s">
        <v>191</v>
      </c>
      <c r="F52" s="51"/>
      <c r="G52" s="40">
        <v>4</v>
      </c>
      <c r="H52" s="51" t="s">
        <v>235</v>
      </c>
      <c r="I52" s="40" t="s">
        <v>236</v>
      </c>
    </row>
    <row r="53" spans="1:9" ht="24.75" customHeight="1">
      <c r="A53" s="8"/>
      <c r="B53" s="48" t="s">
        <v>20</v>
      </c>
      <c r="C53" s="51" t="s">
        <v>512</v>
      </c>
      <c r="D53" s="47" t="s">
        <v>418</v>
      </c>
      <c r="E53" s="40" t="s">
        <v>188</v>
      </c>
      <c r="F53" s="51"/>
      <c r="G53" s="40">
        <v>4</v>
      </c>
      <c r="H53" s="51" t="s">
        <v>415</v>
      </c>
      <c r="I53" s="51" t="s">
        <v>419</v>
      </c>
    </row>
    <row r="54" spans="1:9" ht="24.75" customHeight="1">
      <c r="A54" s="8"/>
      <c r="B54" s="48" t="s">
        <v>26</v>
      </c>
      <c r="C54" s="51" t="s">
        <v>511</v>
      </c>
      <c r="D54" s="47" t="s">
        <v>420</v>
      </c>
      <c r="E54" s="40" t="s">
        <v>190</v>
      </c>
      <c r="F54" s="51"/>
      <c r="G54" s="40">
        <v>4</v>
      </c>
      <c r="H54" s="51" t="s">
        <v>415</v>
      </c>
      <c r="I54" s="51" t="s">
        <v>421</v>
      </c>
    </row>
    <row r="55" spans="1:9" s="16" customFormat="1" ht="24.75" customHeight="1">
      <c r="A55" s="10" t="s">
        <v>11</v>
      </c>
      <c r="B55" s="48" t="s">
        <v>18</v>
      </c>
      <c r="C55" s="51" t="s">
        <v>43</v>
      </c>
      <c r="D55" s="41">
        <v>19103</v>
      </c>
      <c r="E55" s="41" t="s">
        <v>191</v>
      </c>
      <c r="F55" s="42"/>
      <c r="G55" s="42">
        <v>4</v>
      </c>
      <c r="H55" s="40" t="s">
        <v>44</v>
      </c>
      <c r="I55" s="42" t="s">
        <v>670</v>
      </c>
    </row>
    <row r="56" spans="1:9" s="16" customFormat="1" ht="24.75" customHeight="1">
      <c r="A56" s="10"/>
      <c r="B56" s="48" t="s">
        <v>33</v>
      </c>
      <c r="C56" s="51" t="s">
        <v>559</v>
      </c>
      <c r="D56" s="41">
        <v>24944</v>
      </c>
      <c r="E56" s="41" t="s">
        <v>191</v>
      </c>
      <c r="F56" s="42"/>
      <c r="G56" s="42">
        <v>4</v>
      </c>
      <c r="H56" s="40" t="s">
        <v>560</v>
      </c>
      <c r="I56" s="42" t="s">
        <v>42</v>
      </c>
    </row>
    <row r="57" spans="1:9" s="16" customFormat="1" ht="24.75" customHeight="1">
      <c r="A57" s="10"/>
      <c r="B57" s="48" t="s">
        <v>34</v>
      </c>
      <c r="C57" s="51" t="s">
        <v>584</v>
      </c>
      <c r="D57" s="41">
        <v>27538</v>
      </c>
      <c r="E57" s="41" t="s">
        <v>191</v>
      </c>
      <c r="F57" s="42"/>
      <c r="G57" s="42">
        <v>4</v>
      </c>
      <c r="H57" s="40" t="s">
        <v>435</v>
      </c>
      <c r="I57" s="42" t="s">
        <v>585</v>
      </c>
    </row>
    <row r="58" spans="1:9" s="16" customFormat="1" ht="24.75" customHeight="1">
      <c r="A58" s="10"/>
      <c r="B58" s="48" t="s">
        <v>35</v>
      </c>
      <c r="C58" s="51" t="s">
        <v>589</v>
      </c>
      <c r="D58" s="41">
        <v>22176</v>
      </c>
      <c r="E58" s="41"/>
      <c r="F58" s="42"/>
      <c r="G58" s="42">
        <v>4</v>
      </c>
      <c r="H58" s="40" t="s">
        <v>435</v>
      </c>
      <c r="I58" s="42" t="s">
        <v>585</v>
      </c>
    </row>
    <row r="59" spans="1:9" s="16" customFormat="1" ht="24.75" customHeight="1">
      <c r="A59" s="10"/>
      <c r="B59" s="48" t="s">
        <v>99</v>
      </c>
      <c r="C59" s="51" t="s">
        <v>473</v>
      </c>
      <c r="D59" s="43" t="s">
        <v>474</v>
      </c>
      <c r="E59" s="41" t="s">
        <v>190</v>
      </c>
      <c r="F59" s="42"/>
      <c r="G59" s="42">
        <v>4</v>
      </c>
      <c r="H59" s="76" t="s">
        <v>475</v>
      </c>
      <c r="I59" s="42" t="s">
        <v>476</v>
      </c>
    </row>
    <row r="60" spans="1:9" s="16" customFormat="1" ht="24.75" customHeight="1">
      <c r="A60" s="10"/>
      <c r="B60" s="48" t="s">
        <v>101</v>
      </c>
      <c r="C60" s="51" t="s">
        <v>649</v>
      </c>
      <c r="D60" s="43" t="s">
        <v>538</v>
      </c>
      <c r="E60" s="41"/>
      <c r="F60" s="42"/>
      <c r="G60" s="42">
        <v>4</v>
      </c>
      <c r="H60" s="76" t="s">
        <v>536</v>
      </c>
      <c r="I60" s="42" t="s">
        <v>537</v>
      </c>
    </row>
    <row r="61" spans="1:9" s="16" customFormat="1" ht="24.75" customHeight="1">
      <c r="A61" s="10"/>
      <c r="B61" s="48" t="s">
        <v>27</v>
      </c>
      <c r="C61" s="51" t="s">
        <v>634</v>
      </c>
      <c r="D61" s="43" t="s">
        <v>635</v>
      </c>
      <c r="E61" s="41" t="s">
        <v>190</v>
      </c>
      <c r="F61" s="42"/>
      <c r="G61" s="42">
        <v>4</v>
      </c>
      <c r="H61" s="76" t="s">
        <v>208</v>
      </c>
      <c r="I61" s="42" t="s">
        <v>42</v>
      </c>
    </row>
    <row r="62" spans="1:9" s="16" customFormat="1" ht="24.75" customHeight="1">
      <c r="A62" s="10" t="s">
        <v>12</v>
      </c>
      <c r="B62" s="48" t="s">
        <v>137</v>
      </c>
      <c r="C62" s="51" t="s">
        <v>139</v>
      </c>
      <c r="D62" s="41">
        <v>24065</v>
      </c>
      <c r="E62" s="41" t="s">
        <v>190</v>
      </c>
      <c r="F62" s="42" t="s">
        <v>121</v>
      </c>
      <c r="G62" s="42">
        <v>4</v>
      </c>
      <c r="H62" s="40" t="s">
        <v>122</v>
      </c>
      <c r="I62" s="42" t="s">
        <v>217</v>
      </c>
    </row>
    <row r="63" spans="3:7" ht="15.75">
      <c r="C63" s="79"/>
      <c r="G63" s="20"/>
    </row>
    <row r="64" spans="2:9" ht="15" customHeight="1">
      <c r="B64" s="500" t="s">
        <v>108</v>
      </c>
      <c r="C64" s="500"/>
      <c r="D64" s="500"/>
      <c r="E64" s="500"/>
      <c r="F64" s="500"/>
      <c r="G64" s="500"/>
      <c r="H64" s="500"/>
      <c r="I64" s="500"/>
    </row>
    <row r="65" spans="1:9" ht="24.75" customHeight="1">
      <c r="A65" s="8"/>
      <c r="B65" s="9" t="s">
        <v>2</v>
      </c>
      <c r="C65" s="44" t="s">
        <v>3</v>
      </c>
      <c r="D65" s="9" t="s">
        <v>4</v>
      </c>
      <c r="E65" s="9" t="s">
        <v>187</v>
      </c>
      <c r="F65" s="9" t="s">
        <v>5</v>
      </c>
      <c r="G65" s="9" t="s">
        <v>30</v>
      </c>
      <c r="H65" s="9" t="s">
        <v>7</v>
      </c>
      <c r="I65" s="9" t="s">
        <v>8</v>
      </c>
    </row>
    <row r="66" spans="1:9" ht="24.75" customHeight="1">
      <c r="A66" s="8"/>
      <c r="B66" s="58" t="s">
        <v>10</v>
      </c>
      <c r="C66" s="51" t="s">
        <v>345</v>
      </c>
      <c r="D66" s="43" t="s">
        <v>346</v>
      </c>
      <c r="E66" s="43" t="s">
        <v>188</v>
      </c>
      <c r="F66" s="42"/>
      <c r="G66" s="42">
        <v>5</v>
      </c>
      <c r="H66" s="42" t="s">
        <v>44</v>
      </c>
      <c r="I66" s="42" t="s">
        <v>42</v>
      </c>
    </row>
    <row r="67" spans="1:9" ht="24.75" customHeight="1">
      <c r="A67" s="8"/>
      <c r="B67" s="58" t="s">
        <v>12</v>
      </c>
      <c r="C67" s="51" t="s">
        <v>377</v>
      </c>
      <c r="D67" s="43" t="s">
        <v>378</v>
      </c>
      <c r="E67" s="43" t="s">
        <v>190</v>
      </c>
      <c r="F67" s="42"/>
      <c r="G67" s="42">
        <v>5</v>
      </c>
      <c r="H67" s="42" t="s">
        <v>221</v>
      </c>
      <c r="I67" s="42" t="s">
        <v>87</v>
      </c>
    </row>
    <row r="68" spans="1:9" s="16" customFormat="1" ht="24.75" customHeight="1">
      <c r="A68" s="10" t="s">
        <v>16</v>
      </c>
      <c r="B68" s="28" t="s">
        <v>9</v>
      </c>
      <c r="C68" s="51" t="s">
        <v>88</v>
      </c>
      <c r="D68" s="41">
        <v>27091</v>
      </c>
      <c r="E68" s="41" t="s">
        <v>190</v>
      </c>
      <c r="F68" s="42"/>
      <c r="G68" s="42">
        <v>5</v>
      </c>
      <c r="H68" s="42" t="s">
        <v>221</v>
      </c>
      <c r="I68" s="42" t="s">
        <v>87</v>
      </c>
    </row>
    <row r="69" spans="1:9" s="16" customFormat="1" ht="24.75" customHeight="1">
      <c r="A69" s="10"/>
      <c r="B69" s="28" t="s">
        <v>15</v>
      </c>
      <c r="C69" s="51" t="s">
        <v>575</v>
      </c>
      <c r="D69" s="41">
        <v>16418</v>
      </c>
      <c r="E69" s="41" t="s">
        <v>190</v>
      </c>
      <c r="F69" s="42"/>
      <c r="G69" s="42">
        <v>5</v>
      </c>
      <c r="H69" s="42" t="s">
        <v>255</v>
      </c>
      <c r="I69" s="42" t="s">
        <v>533</v>
      </c>
    </row>
    <row r="70" spans="1:9" s="16" customFormat="1" ht="24.75" customHeight="1">
      <c r="A70" s="10"/>
      <c r="B70" s="28" t="s">
        <v>17</v>
      </c>
      <c r="C70" s="51" t="s">
        <v>588</v>
      </c>
      <c r="D70" s="41">
        <v>26410</v>
      </c>
      <c r="E70" s="41" t="s">
        <v>190</v>
      </c>
      <c r="F70" s="42"/>
      <c r="G70" s="42">
        <v>5</v>
      </c>
      <c r="H70" s="42" t="s">
        <v>435</v>
      </c>
      <c r="I70" s="42" t="s">
        <v>585</v>
      </c>
    </row>
    <row r="71" spans="1:9" s="16" customFormat="1" ht="24.75" customHeight="1">
      <c r="A71" s="10"/>
      <c r="B71" s="28" t="s">
        <v>19</v>
      </c>
      <c r="C71" s="51" t="s">
        <v>470</v>
      </c>
      <c r="D71" s="43" t="s">
        <v>471</v>
      </c>
      <c r="E71" s="41" t="s">
        <v>188</v>
      </c>
      <c r="F71" s="42"/>
      <c r="G71" s="42">
        <v>5</v>
      </c>
      <c r="H71" s="75" t="s">
        <v>472</v>
      </c>
      <c r="I71" s="42" t="s">
        <v>42</v>
      </c>
    </row>
    <row r="72" spans="1:9" s="16" customFormat="1" ht="24.75" customHeight="1">
      <c r="A72" s="10"/>
      <c r="B72" s="28" t="s">
        <v>21</v>
      </c>
      <c r="C72" s="51" t="s">
        <v>632</v>
      </c>
      <c r="D72" s="43" t="s">
        <v>633</v>
      </c>
      <c r="E72" s="41" t="s">
        <v>194</v>
      </c>
      <c r="F72" s="42"/>
      <c r="G72" s="42">
        <v>5</v>
      </c>
      <c r="H72" s="75" t="s">
        <v>163</v>
      </c>
      <c r="I72" s="42" t="s">
        <v>287</v>
      </c>
    </row>
    <row r="73" spans="1:9" s="16" customFormat="1" ht="24.75" customHeight="1">
      <c r="A73" s="10" t="s">
        <v>27</v>
      </c>
      <c r="B73" s="28" t="s">
        <v>23</v>
      </c>
      <c r="C73" s="51" t="s">
        <v>93</v>
      </c>
      <c r="D73" s="41">
        <v>21741</v>
      </c>
      <c r="E73" s="41" t="s">
        <v>188</v>
      </c>
      <c r="F73" s="42"/>
      <c r="G73" s="42">
        <v>5</v>
      </c>
      <c r="H73" s="51" t="s">
        <v>94</v>
      </c>
      <c r="I73" s="42" t="s">
        <v>95</v>
      </c>
    </row>
    <row r="74" spans="3:7" ht="15.75">
      <c r="C74" s="79"/>
      <c r="G74" s="20"/>
    </row>
    <row r="75" spans="3:7" ht="15.75">
      <c r="C75" s="79" t="s">
        <v>628</v>
      </c>
      <c r="F75" s="20" t="s">
        <v>626</v>
      </c>
      <c r="G75" s="20"/>
    </row>
    <row r="76" spans="3:8" ht="15.75">
      <c r="C76" s="79" t="s">
        <v>629</v>
      </c>
      <c r="F76" s="20" t="s">
        <v>429</v>
      </c>
      <c r="G76" s="20"/>
      <c r="H76" s="20"/>
    </row>
    <row r="78" spans="2:9" ht="18" customHeight="1">
      <c r="B78" s="498" t="s">
        <v>36</v>
      </c>
      <c r="C78" s="499"/>
      <c r="D78" s="499"/>
      <c r="E78" s="499"/>
      <c r="F78" s="499"/>
      <c r="G78" s="499"/>
      <c r="H78" s="499"/>
      <c r="I78" s="499"/>
    </row>
    <row r="79" spans="2:9" ht="17.25" customHeight="1">
      <c r="B79" s="506" t="s">
        <v>0</v>
      </c>
      <c r="C79" s="507"/>
      <c r="D79" s="507"/>
      <c r="E79" s="507"/>
      <c r="F79" s="507"/>
      <c r="G79" s="507"/>
      <c r="H79" s="507"/>
      <c r="I79" s="507"/>
    </row>
    <row r="80" spans="2:9" ht="17.25" customHeight="1">
      <c r="B80" s="2" t="s">
        <v>630</v>
      </c>
      <c r="C80" s="77"/>
      <c r="D80" s="3"/>
      <c r="E80" s="3"/>
      <c r="F80" s="3"/>
      <c r="G80" s="3"/>
      <c r="H80" s="4"/>
      <c r="I80" s="4" t="s">
        <v>627</v>
      </c>
    </row>
    <row r="81" spans="2:9" ht="15" customHeight="1">
      <c r="B81" s="504" t="s">
        <v>1</v>
      </c>
      <c r="C81" s="504"/>
      <c r="D81" s="504"/>
      <c r="E81" s="504"/>
      <c r="F81" s="504"/>
      <c r="G81" s="504"/>
      <c r="H81" s="502"/>
      <c r="I81" s="502"/>
    </row>
    <row r="82" spans="2:9" ht="15" customHeight="1">
      <c r="B82" s="500" t="s">
        <v>37</v>
      </c>
      <c r="C82" s="500"/>
      <c r="D82" s="500"/>
      <c r="E82" s="500"/>
      <c r="F82" s="500"/>
      <c r="G82" s="500"/>
      <c r="H82" s="501"/>
      <c r="I82" s="502"/>
    </row>
    <row r="83" spans="2:8" ht="12" customHeight="1">
      <c r="B83" s="6"/>
      <c r="C83" s="78"/>
      <c r="D83" s="6"/>
      <c r="E83" s="6"/>
      <c r="F83" s="6"/>
      <c r="G83" s="6"/>
      <c r="H83" s="7"/>
    </row>
    <row r="84" spans="1:9" ht="28.5" customHeight="1">
      <c r="A84" s="8"/>
      <c r="B84" s="9" t="s">
        <v>2</v>
      </c>
      <c r="C84" s="44" t="s">
        <v>3</v>
      </c>
      <c r="D84" s="9" t="s">
        <v>4</v>
      </c>
      <c r="E84" s="9" t="s">
        <v>187</v>
      </c>
      <c r="F84" s="9" t="s">
        <v>5</v>
      </c>
      <c r="G84" s="9" t="s">
        <v>30</v>
      </c>
      <c r="H84" s="9" t="s">
        <v>7</v>
      </c>
      <c r="I84" s="9" t="s">
        <v>8</v>
      </c>
    </row>
    <row r="85" spans="1:9" ht="28.5" customHeight="1">
      <c r="A85" s="8"/>
      <c r="B85" s="48" t="s">
        <v>10</v>
      </c>
      <c r="C85" s="40" t="s">
        <v>211</v>
      </c>
      <c r="D85" s="41">
        <v>33296</v>
      </c>
      <c r="E85" s="41" t="s">
        <v>192</v>
      </c>
      <c r="F85" s="48" t="s">
        <v>663</v>
      </c>
      <c r="G85" s="42" t="s">
        <v>19</v>
      </c>
      <c r="H85" s="42" t="s">
        <v>212</v>
      </c>
      <c r="I85" s="75" t="s">
        <v>662</v>
      </c>
    </row>
    <row r="86" spans="1:9" ht="28.5" customHeight="1">
      <c r="A86" s="8"/>
      <c r="B86" s="48" t="s">
        <v>12</v>
      </c>
      <c r="C86" s="40" t="s">
        <v>219</v>
      </c>
      <c r="D86" s="41">
        <v>26344</v>
      </c>
      <c r="E86" s="41" t="s">
        <v>188</v>
      </c>
      <c r="F86" s="44"/>
      <c r="G86" s="42">
        <v>6</v>
      </c>
      <c r="H86" s="42" t="s">
        <v>213</v>
      </c>
      <c r="I86" s="42" t="s">
        <v>42</v>
      </c>
    </row>
    <row r="87" spans="1:9" ht="28.5" customHeight="1">
      <c r="A87" s="8"/>
      <c r="B87" s="48" t="s">
        <v>9</v>
      </c>
      <c r="C87" s="40" t="s">
        <v>386</v>
      </c>
      <c r="D87" s="41">
        <v>25712</v>
      </c>
      <c r="E87" s="41" t="s">
        <v>188</v>
      </c>
      <c r="F87" s="44"/>
      <c r="G87" s="42">
        <v>6</v>
      </c>
      <c r="H87" s="42" t="s">
        <v>384</v>
      </c>
      <c r="I87" s="42" t="s">
        <v>85</v>
      </c>
    </row>
    <row r="88" spans="1:9" ht="28.5" customHeight="1">
      <c r="A88" s="8"/>
      <c r="B88" s="48" t="s">
        <v>15</v>
      </c>
      <c r="C88" s="40" t="s">
        <v>405</v>
      </c>
      <c r="D88" s="41">
        <v>32496</v>
      </c>
      <c r="E88" s="41" t="s">
        <v>190</v>
      </c>
      <c r="F88" s="44"/>
      <c r="G88" s="42">
        <v>6</v>
      </c>
      <c r="H88" s="42" t="s">
        <v>406</v>
      </c>
      <c r="I88" s="42" t="s">
        <v>132</v>
      </c>
    </row>
    <row r="89" spans="1:9" s="16" customFormat="1" ht="29.25" customHeight="1">
      <c r="A89" s="10" t="s">
        <v>9</v>
      </c>
      <c r="B89" s="48" t="s">
        <v>17</v>
      </c>
      <c r="C89" s="40" t="s">
        <v>125</v>
      </c>
      <c r="D89" s="41">
        <v>19703</v>
      </c>
      <c r="E89" s="41" t="s">
        <v>188</v>
      </c>
      <c r="F89" s="42" t="s">
        <v>400</v>
      </c>
      <c r="G89" s="42">
        <v>6</v>
      </c>
      <c r="H89" s="40" t="s">
        <v>215</v>
      </c>
      <c r="I89" s="40" t="s">
        <v>397</v>
      </c>
    </row>
    <row r="90" spans="1:9" s="16" customFormat="1" ht="29.25" customHeight="1">
      <c r="A90" s="10"/>
      <c r="B90" s="48" t="s">
        <v>19</v>
      </c>
      <c r="C90" s="40" t="s">
        <v>532</v>
      </c>
      <c r="D90" s="41">
        <v>20782</v>
      </c>
      <c r="E90" s="41" t="s">
        <v>188</v>
      </c>
      <c r="F90" s="42"/>
      <c r="G90" s="42">
        <v>6</v>
      </c>
      <c r="H90" s="42" t="s">
        <v>255</v>
      </c>
      <c r="I90" s="42" t="s">
        <v>533</v>
      </c>
    </row>
    <row r="91" spans="1:9" s="16" customFormat="1" ht="29.25" customHeight="1">
      <c r="A91" s="10"/>
      <c r="B91" s="48" t="s">
        <v>21</v>
      </c>
      <c r="C91" s="40" t="s">
        <v>548</v>
      </c>
      <c r="D91" s="41">
        <v>27431</v>
      </c>
      <c r="E91" s="41"/>
      <c r="F91" s="42"/>
      <c r="G91" s="42">
        <v>6</v>
      </c>
      <c r="H91" s="42" t="s">
        <v>336</v>
      </c>
      <c r="I91" s="42" t="s">
        <v>42</v>
      </c>
    </row>
    <row r="92" spans="1:9" s="16" customFormat="1" ht="29.25" customHeight="1">
      <c r="A92" s="10"/>
      <c r="B92" s="48" t="s">
        <v>23</v>
      </c>
      <c r="C92" s="40" t="s">
        <v>556</v>
      </c>
      <c r="D92" s="41">
        <v>30129</v>
      </c>
      <c r="E92" s="41" t="s">
        <v>194</v>
      </c>
      <c r="F92" s="42"/>
      <c r="G92" s="42">
        <v>6</v>
      </c>
      <c r="H92" s="42" t="s">
        <v>461</v>
      </c>
      <c r="I92" s="42" t="s">
        <v>42</v>
      </c>
    </row>
    <row r="93" spans="1:9" s="16" customFormat="1" ht="29.25" customHeight="1">
      <c r="A93" s="10"/>
      <c r="B93" s="48" t="s">
        <v>24</v>
      </c>
      <c r="C93" s="40" t="s">
        <v>609</v>
      </c>
      <c r="D93" s="41">
        <v>29313</v>
      </c>
      <c r="E93" s="41" t="s">
        <v>191</v>
      </c>
      <c r="F93" s="42"/>
      <c r="G93" s="42">
        <v>6</v>
      </c>
      <c r="H93" s="42" t="s">
        <v>607</v>
      </c>
      <c r="I93" s="42" t="s">
        <v>610</v>
      </c>
    </row>
    <row r="94" spans="1:9" s="16" customFormat="1" ht="29.25" customHeight="1">
      <c r="A94" s="10" t="s">
        <v>14</v>
      </c>
      <c r="B94" s="48" t="s">
        <v>20</v>
      </c>
      <c r="C94" s="40" t="s">
        <v>451</v>
      </c>
      <c r="D94" s="41">
        <v>19062</v>
      </c>
      <c r="E94" s="41" t="s">
        <v>188</v>
      </c>
      <c r="F94" s="42"/>
      <c r="G94" s="42">
        <v>6</v>
      </c>
      <c r="H94" s="40" t="s">
        <v>227</v>
      </c>
      <c r="I94" s="42" t="s">
        <v>304</v>
      </c>
    </row>
    <row r="95" spans="1:9" s="16" customFormat="1" ht="29.25" customHeight="1">
      <c r="A95" s="10" t="s">
        <v>21</v>
      </c>
      <c r="B95" s="48" t="s">
        <v>26</v>
      </c>
      <c r="C95" s="40" t="s">
        <v>142</v>
      </c>
      <c r="D95" s="41">
        <v>29902</v>
      </c>
      <c r="E95" s="41" t="s">
        <v>192</v>
      </c>
      <c r="F95" s="42" t="s">
        <v>290</v>
      </c>
      <c r="G95" s="42">
        <v>6</v>
      </c>
      <c r="H95" s="42" t="s">
        <v>143</v>
      </c>
      <c r="I95" s="42" t="s">
        <v>42</v>
      </c>
    </row>
    <row r="96" spans="1:9" s="16" customFormat="1" ht="29.25" customHeight="1">
      <c r="A96" s="10" t="s">
        <v>25</v>
      </c>
      <c r="B96" s="48" t="s">
        <v>18</v>
      </c>
      <c r="C96" s="40" t="s">
        <v>341</v>
      </c>
      <c r="D96" s="43" t="s">
        <v>342</v>
      </c>
      <c r="E96" s="43" t="s">
        <v>190</v>
      </c>
      <c r="F96" s="42"/>
      <c r="G96" s="42">
        <v>6</v>
      </c>
      <c r="H96" s="42" t="s">
        <v>44</v>
      </c>
      <c r="I96" s="42" t="s">
        <v>45</v>
      </c>
    </row>
    <row r="97" spans="1:9" s="16" customFormat="1" ht="29.25" customHeight="1">
      <c r="A97" s="10"/>
      <c r="B97" s="48" t="s">
        <v>33</v>
      </c>
      <c r="C97" s="40" t="s">
        <v>374</v>
      </c>
      <c r="D97" s="43" t="s">
        <v>375</v>
      </c>
      <c r="E97" s="43"/>
      <c r="F97" s="42"/>
      <c r="G97" s="42">
        <v>6</v>
      </c>
      <c r="H97" s="42" t="s">
        <v>221</v>
      </c>
      <c r="I97" s="42" t="s">
        <v>376</v>
      </c>
    </row>
    <row r="98" spans="1:9" s="16" customFormat="1" ht="29.25" customHeight="1">
      <c r="A98" s="10"/>
      <c r="B98" s="48" t="s">
        <v>34</v>
      </c>
      <c r="C98" s="40" t="s">
        <v>407</v>
      </c>
      <c r="D98" s="43" t="s">
        <v>408</v>
      </c>
      <c r="E98" s="43" t="s">
        <v>191</v>
      </c>
      <c r="F98" s="42"/>
      <c r="G98" s="42">
        <v>6</v>
      </c>
      <c r="H98" s="42" t="s">
        <v>406</v>
      </c>
      <c r="I98" s="42" t="s">
        <v>132</v>
      </c>
    </row>
    <row r="99" spans="1:9" s="16" customFormat="1" ht="29.25" customHeight="1">
      <c r="A99" s="10"/>
      <c r="B99" s="48" t="s">
        <v>35</v>
      </c>
      <c r="C99" s="40" t="s">
        <v>613</v>
      </c>
      <c r="D99" s="43"/>
      <c r="E99" s="43"/>
      <c r="F99" s="42"/>
      <c r="G99" s="42">
        <v>6</v>
      </c>
      <c r="H99" s="42" t="s">
        <v>428</v>
      </c>
      <c r="I99" s="42" t="s">
        <v>614</v>
      </c>
    </row>
    <row r="100" spans="1:22" s="16" customFormat="1" ht="29.25" customHeight="1">
      <c r="A100" s="10" t="s">
        <v>25</v>
      </c>
      <c r="B100" s="48" t="s">
        <v>99</v>
      </c>
      <c r="C100" s="40" t="s">
        <v>134</v>
      </c>
      <c r="D100" s="41">
        <v>31675</v>
      </c>
      <c r="E100" s="41" t="s">
        <v>190</v>
      </c>
      <c r="F100" s="42"/>
      <c r="G100" s="42">
        <v>6</v>
      </c>
      <c r="H100" s="40" t="s">
        <v>135</v>
      </c>
      <c r="I100" s="42" t="s">
        <v>132</v>
      </c>
      <c r="O100" s="12" t="s">
        <v>137</v>
      </c>
      <c r="P100" s="13" t="s">
        <v>54</v>
      </c>
      <c r="Q100" s="14">
        <v>31165</v>
      </c>
      <c r="R100" s="14" t="s">
        <v>193</v>
      </c>
      <c r="S100" s="15" t="s">
        <v>51</v>
      </c>
      <c r="T100" s="15">
        <v>6</v>
      </c>
      <c r="U100" s="15" t="s">
        <v>52</v>
      </c>
      <c r="V100" s="15" t="s">
        <v>53</v>
      </c>
    </row>
    <row r="101" spans="1:9" s="16" customFormat="1" ht="27" customHeight="1">
      <c r="A101" s="10" t="s">
        <v>11</v>
      </c>
      <c r="B101" s="28" t="s">
        <v>101</v>
      </c>
      <c r="C101" s="51" t="s">
        <v>239</v>
      </c>
      <c r="D101" s="41">
        <v>26120</v>
      </c>
      <c r="E101" s="43">
        <v>1</v>
      </c>
      <c r="F101" s="42"/>
      <c r="G101" s="42">
        <v>6</v>
      </c>
      <c r="H101" s="51" t="s">
        <v>143</v>
      </c>
      <c r="I101" s="42" t="s">
        <v>42</v>
      </c>
    </row>
    <row r="102" spans="1:9" s="16" customFormat="1" ht="27" customHeight="1">
      <c r="A102" s="10"/>
      <c r="B102" s="28" t="s">
        <v>27</v>
      </c>
      <c r="C102" s="51" t="s">
        <v>516</v>
      </c>
      <c r="D102" s="41">
        <v>32918</v>
      </c>
      <c r="E102" s="43" t="s">
        <v>191</v>
      </c>
      <c r="F102" s="42"/>
      <c r="G102" s="42">
        <v>6</v>
      </c>
      <c r="H102" s="51" t="s">
        <v>517</v>
      </c>
      <c r="I102" s="42" t="s">
        <v>521</v>
      </c>
    </row>
    <row r="103" spans="1:9" s="16" customFormat="1" ht="27" customHeight="1">
      <c r="A103" s="10"/>
      <c r="B103" s="28" t="s">
        <v>137</v>
      </c>
      <c r="C103" s="51" t="s">
        <v>529</v>
      </c>
      <c r="D103" s="41">
        <v>19891</v>
      </c>
      <c r="E103" s="43" t="s">
        <v>192</v>
      </c>
      <c r="F103" s="42"/>
      <c r="G103" s="42">
        <v>6</v>
      </c>
      <c r="H103" s="51" t="s">
        <v>406</v>
      </c>
      <c r="I103" s="42" t="s">
        <v>132</v>
      </c>
    </row>
    <row r="104" spans="1:9" s="16" customFormat="1" ht="27" customHeight="1">
      <c r="A104" s="10"/>
      <c r="B104" s="28" t="s">
        <v>140</v>
      </c>
      <c r="C104" s="51" t="s">
        <v>539</v>
      </c>
      <c r="D104" s="41">
        <v>19725</v>
      </c>
      <c r="E104" s="43"/>
      <c r="F104" s="42"/>
      <c r="G104" s="42">
        <v>6</v>
      </c>
      <c r="H104" s="51" t="s">
        <v>536</v>
      </c>
      <c r="I104" s="42" t="s">
        <v>537</v>
      </c>
    </row>
    <row r="105" spans="1:9" s="16" customFormat="1" ht="29.25" customHeight="1">
      <c r="A105" s="10" t="s">
        <v>27</v>
      </c>
      <c r="B105" s="48" t="s">
        <v>141</v>
      </c>
      <c r="C105" s="40" t="s">
        <v>149</v>
      </c>
      <c r="D105" s="41">
        <v>16983</v>
      </c>
      <c r="E105" s="41" t="s">
        <v>190</v>
      </c>
      <c r="F105" s="42" t="s">
        <v>151</v>
      </c>
      <c r="G105" s="42">
        <v>6</v>
      </c>
      <c r="H105" s="40" t="s">
        <v>150</v>
      </c>
      <c r="I105" s="42" t="s">
        <v>42</v>
      </c>
    </row>
    <row r="106" spans="1:9" s="16" customFormat="1" ht="29.25" customHeight="1">
      <c r="A106" s="10"/>
      <c r="B106" s="48" t="s">
        <v>153</v>
      </c>
      <c r="C106" s="40" t="s">
        <v>668</v>
      </c>
      <c r="D106" s="41">
        <v>37168</v>
      </c>
      <c r="E106" s="41" t="s">
        <v>192</v>
      </c>
      <c r="F106" s="42"/>
      <c r="G106" s="42">
        <v>6</v>
      </c>
      <c r="H106" s="40" t="s">
        <v>517</v>
      </c>
      <c r="I106" s="42" t="s">
        <v>521</v>
      </c>
    </row>
    <row r="107" spans="1:9" s="60" customFormat="1" ht="28.5" customHeight="1">
      <c r="A107" s="59"/>
      <c r="B107" s="28" t="s">
        <v>209</v>
      </c>
      <c r="C107" s="48" t="s">
        <v>401</v>
      </c>
      <c r="D107" s="58" t="s">
        <v>402</v>
      </c>
      <c r="E107" s="58" t="s">
        <v>188</v>
      </c>
      <c r="F107" s="12" t="s">
        <v>403</v>
      </c>
      <c r="G107" s="12" t="s">
        <v>19</v>
      </c>
      <c r="H107" s="12" t="s">
        <v>105</v>
      </c>
      <c r="I107" s="12" t="s">
        <v>42</v>
      </c>
    </row>
    <row r="108" spans="3:7" ht="15.75">
      <c r="C108" s="79"/>
      <c r="G108" s="20"/>
    </row>
    <row r="109" spans="3:7" ht="15.75">
      <c r="C109" s="79" t="s">
        <v>628</v>
      </c>
      <c r="F109" s="20" t="s">
        <v>626</v>
      </c>
      <c r="G109" s="20"/>
    </row>
    <row r="110" spans="3:8" ht="15.75">
      <c r="C110" s="79" t="s">
        <v>629</v>
      </c>
      <c r="F110" s="20" t="s">
        <v>429</v>
      </c>
      <c r="G110" s="20"/>
      <c r="H110" s="20"/>
    </row>
    <row r="112" spans="2:9" ht="18" customHeight="1">
      <c r="B112" s="498" t="s">
        <v>36</v>
      </c>
      <c r="C112" s="499"/>
      <c r="D112" s="499"/>
      <c r="E112" s="499"/>
      <c r="F112" s="499"/>
      <c r="G112" s="499"/>
      <c r="H112" s="499"/>
      <c r="I112" s="499"/>
    </row>
    <row r="113" spans="2:9" ht="17.25" customHeight="1">
      <c r="B113" s="506" t="s">
        <v>0</v>
      </c>
      <c r="C113" s="507"/>
      <c r="D113" s="507"/>
      <c r="E113" s="507"/>
      <c r="F113" s="507"/>
      <c r="G113" s="507"/>
      <c r="H113" s="507"/>
      <c r="I113" s="507"/>
    </row>
    <row r="114" spans="2:9" ht="17.25" customHeight="1">
      <c r="B114" s="2" t="s">
        <v>630</v>
      </c>
      <c r="C114" s="77"/>
      <c r="D114" s="3"/>
      <c r="E114" s="3"/>
      <c r="F114" s="3"/>
      <c r="G114" s="3"/>
      <c r="H114" s="4"/>
      <c r="I114" s="4" t="s">
        <v>627</v>
      </c>
    </row>
    <row r="115" spans="2:9" ht="15" customHeight="1">
      <c r="B115" s="504" t="s">
        <v>1</v>
      </c>
      <c r="C115" s="504"/>
      <c r="D115" s="504"/>
      <c r="E115" s="504"/>
      <c r="F115" s="504"/>
      <c r="G115" s="504"/>
      <c r="H115" s="502"/>
      <c r="I115" s="502"/>
    </row>
    <row r="116" spans="3:7" ht="15.75">
      <c r="C116" s="79"/>
      <c r="G116" s="20"/>
    </row>
    <row r="117" spans="2:9" ht="15" customHeight="1">
      <c r="B117" s="500" t="s">
        <v>38</v>
      </c>
      <c r="C117" s="500"/>
      <c r="D117" s="500"/>
      <c r="E117" s="500"/>
      <c r="F117" s="500"/>
      <c r="G117" s="500"/>
      <c r="H117" s="501"/>
      <c r="I117" s="502"/>
    </row>
    <row r="118" spans="2:8" ht="6" customHeight="1">
      <c r="B118" s="6"/>
      <c r="C118" s="78"/>
      <c r="D118" s="6"/>
      <c r="E118" s="6"/>
      <c r="F118" s="6"/>
      <c r="G118" s="6"/>
      <c r="H118" s="7"/>
    </row>
    <row r="119" spans="1:9" ht="28.5" customHeight="1">
      <c r="A119" s="8"/>
      <c r="B119" s="9" t="s">
        <v>2</v>
      </c>
      <c r="C119" s="44" t="s">
        <v>3</v>
      </c>
      <c r="D119" s="9" t="s">
        <v>4</v>
      </c>
      <c r="E119" s="9" t="s">
        <v>187</v>
      </c>
      <c r="F119" s="9" t="s">
        <v>5</v>
      </c>
      <c r="G119" s="9" t="s">
        <v>30</v>
      </c>
      <c r="H119" s="9" t="s">
        <v>7</v>
      </c>
      <c r="I119" s="9" t="s">
        <v>8</v>
      </c>
    </row>
    <row r="120" spans="1:9" s="16" customFormat="1" ht="29.25" customHeight="1">
      <c r="A120" s="10"/>
      <c r="B120" s="48" t="s">
        <v>10</v>
      </c>
      <c r="C120" s="40" t="s">
        <v>619</v>
      </c>
      <c r="D120" s="43" t="s">
        <v>620</v>
      </c>
      <c r="E120" s="43" t="s">
        <v>193</v>
      </c>
      <c r="F120" s="42"/>
      <c r="G120" s="42">
        <v>7</v>
      </c>
      <c r="H120" s="42" t="s">
        <v>412</v>
      </c>
      <c r="I120" s="42" t="s">
        <v>53</v>
      </c>
    </row>
    <row r="121" spans="1:9" ht="27" customHeight="1">
      <c r="A121" s="8"/>
      <c r="B121" s="50" t="s">
        <v>12</v>
      </c>
      <c r="C121" s="48" t="s">
        <v>358</v>
      </c>
      <c r="D121" s="50" t="s">
        <v>359</v>
      </c>
      <c r="E121" s="50" t="s">
        <v>191</v>
      </c>
      <c r="F121" s="50"/>
      <c r="G121" s="50" t="s">
        <v>21</v>
      </c>
      <c r="H121" s="48" t="s">
        <v>44</v>
      </c>
      <c r="I121" s="50" t="s">
        <v>339</v>
      </c>
    </row>
    <row r="122" spans="1:9" ht="27" customHeight="1">
      <c r="A122" s="8"/>
      <c r="B122" s="50" t="s">
        <v>9</v>
      </c>
      <c r="C122" s="48" t="s">
        <v>617</v>
      </c>
      <c r="D122" s="50" t="s">
        <v>618</v>
      </c>
      <c r="E122" s="50"/>
      <c r="F122" s="50"/>
      <c r="G122" s="50" t="s">
        <v>21</v>
      </c>
      <c r="H122" s="48" t="s">
        <v>162</v>
      </c>
      <c r="I122" s="50" t="s">
        <v>304</v>
      </c>
    </row>
    <row r="123" spans="1:9" ht="27" customHeight="1">
      <c r="A123" s="8"/>
      <c r="B123" s="50" t="s">
        <v>15</v>
      </c>
      <c r="C123" s="48" t="s">
        <v>382</v>
      </c>
      <c r="D123" s="50" t="s">
        <v>383</v>
      </c>
      <c r="E123" s="50" t="s">
        <v>190</v>
      </c>
      <c r="F123" s="50"/>
      <c r="G123" s="50" t="s">
        <v>21</v>
      </c>
      <c r="H123" s="48" t="s">
        <v>384</v>
      </c>
      <c r="I123" s="48" t="s">
        <v>385</v>
      </c>
    </row>
    <row r="124" spans="1:9" s="16" customFormat="1" ht="27" customHeight="1">
      <c r="A124" s="10"/>
      <c r="B124" s="28" t="s">
        <v>17</v>
      </c>
      <c r="C124" s="51" t="s">
        <v>327</v>
      </c>
      <c r="D124" s="41">
        <v>16741</v>
      </c>
      <c r="E124" s="43" t="s">
        <v>190</v>
      </c>
      <c r="F124" s="42" t="s">
        <v>321</v>
      </c>
      <c r="G124" s="42">
        <v>7</v>
      </c>
      <c r="H124" s="51" t="s">
        <v>322</v>
      </c>
      <c r="I124" s="42" t="s">
        <v>42</v>
      </c>
    </row>
    <row r="125" spans="1:9" s="16" customFormat="1" ht="27" customHeight="1">
      <c r="A125" s="10"/>
      <c r="B125" s="50" t="s">
        <v>19</v>
      </c>
      <c r="C125" s="51" t="s">
        <v>242</v>
      </c>
      <c r="D125" s="43" t="s">
        <v>414</v>
      </c>
      <c r="E125" s="43" t="s">
        <v>192</v>
      </c>
      <c r="F125" s="42"/>
      <c r="G125" s="42">
        <v>7</v>
      </c>
      <c r="H125" s="51" t="s">
        <v>412</v>
      </c>
      <c r="I125" s="42" t="s">
        <v>53</v>
      </c>
    </row>
    <row r="126" spans="1:9" s="16" customFormat="1" ht="27" customHeight="1">
      <c r="A126" s="10" t="s">
        <v>13</v>
      </c>
      <c r="B126" s="28" t="s">
        <v>21</v>
      </c>
      <c r="C126" s="51" t="s">
        <v>136</v>
      </c>
      <c r="D126" s="41">
        <v>19891</v>
      </c>
      <c r="E126" s="41" t="s">
        <v>192</v>
      </c>
      <c r="F126" s="42"/>
      <c r="G126" s="42">
        <v>7</v>
      </c>
      <c r="H126" s="51" t="s">
        <v>133</v>
      </c>
      <c r="I126" s="42" t="s">
        <v>132</v>
      </c>
    </row>
    <row r="127" spans="1:9" s="16" customFormat="1" ht="27" customHeight="1">
      <c r="A127" s="10"/>
      <c r="B127" s="28" t="s">
        <v>23</v>
      </c>
      <c r="C127" s="51" t="s">
        <v>593</v>
      </c>
      <c r="D127" s="41">
        <v>23816</v>
      </c>
      <c r="E127" s="41" t="s">
        <v>191</v>
      </c>
      <c r="F127" s="42"/>
      <c r="G127" s="42">
        <v>7</v>
      </c>
      <c r="H127" s="51" t="s">
        <v>591</v>
      </c>
      <c r="I127" s="42" t="s">
        <v>594</v>
      </c>
    </row>
    <row r="128" spans="1:9" s="16" customFormat="1" ht="27" customHeight="1">
      <c r="A128" s="10"/>
      <c r="B128" s="28" t="s">
        <v>24</v>
      </c>
      <c r="C128" s="51" t="s">
        <v>503</v>
      </c>
      <c r="D128" s="41">
        <v>23183</v>
      </c>
      <c r="E128" s="41" t="s">
        <v>190</v>
      </c>
      <c r="F128" s="42"/>
      <c r="G128" s="42">
        <v>7</v>
      </c>
      <c r="H128" s="51" t="s">
        <v>44</v>
      </c>
      <c r="I128" s="42" t="s">
        <v>45</v>
      </c>
    </row>
    <row r="129" spans="1:9" s="16" customFormat="1" ht="27" customHeight="1">
      <c r="A129" s="10"/>
      <c r="B129" s="28" t="s">
        <v>20</v>
      </c>
      <c r="C129" s="51" t="s">
        <v>595</v>
      </c>
      <c r="D129" s="41">
        <v>24699</v>
      </c>
      <c r="E129" s="41" t="s">
        <v>596</v>
      </c>
      <c r="F129" s="42"/>
      <c r="G129" s="42">
        <v>7</v>
      </c>
      <c r="H129" s="51" t="s">
        <v>591</v>
      </c>
      <c r="I129" s="42" t="s">
        <v>597</v>
      </c>
    </row>
    <row r="130" spans="1:9" s="16" customFormat="1" ht="27" customHeight="1">
      <c r="A130" s="10" t="s">
        <v>25</v>
      </c>
      <c r="B130" s="28" t="s">
        <v>26</v>
      </c>
      <c r="C130" s="51" t="s">
        <v>126</v>
      </c>
      <c r="D130" s="41">
        <v>30979</v>
      </c>
      <c r="E130" s="41" t="s">
        <v>188</v>
      </c>
      <c r="F130" s="49" t="s">
        <v>338</v>
      </c>
      <c r="G130" s="42">
        <v>7</v>
      </c>
      <c r="H130" s="51" t="s">
        <v>128</v>
      </c>
      <c r="I130" s="42" t="s">
        <v>127</v>
      </c>
    </row>
    <row r="131" spans="1:9" s="16" customFormat="1" ht="27" customHeight="1">
      <c r="A131" s="10" t="s">
        <v>27</v>
      </c>
      <c r="B131" s="50" t="s">
        <v>18</v>
      </c>
      <c r="C131" s="51" t="s">
        <v>86</v>
      </c>
      <c r="D131" s="41">
        <v>28457</v>
      </c>
      <c r="E131" s="41" t="s">
        <v>188</v>
      </c>
      <c r="F131" s="42"/>
      <c r="G131" s="42">
        <v>7</v>
      </c>
      <c r="H131" s="49" t="s">
        <v>415</v>
      </c>
      <c r="I131" s="42" t="s">
        <v>87</v>
      </c>
    </row>
    <row r="132" spans="1:9" s="16" customFormat="1" ht="27" customHeight="1">
      <c r="A132" s="11"/>
      <c r="B132" s="50" t="s">
        <v>33</v>
      </c>
      <c r="C132" s="51" t="s">
        <v>432</v>
      </c>
      <c r="D132" s="41">
        <v>34917</v>
      </c>
      <c r="E132" s="41" t="s">
        <v>192</v>
      </c>
      <c r="F132" s="42" t="s">
        <v>433</v>
      </c>
      <c r="G132" s="42">
        <v>7</v>
      </c>
      <c r="H132" s="49" t="s">
        <v>431</v>
      </c>
      <c r="I132" s="42" t="s">
        <v>434</v>
      </c>
    </row>
    <row r="133" spans="1:22" s="16" customFormat="1" ht="29.25" customHeight="1">
      <c r="A133" s="11"/>
      <c r="B133" s="48" t="s">
        <v>34</v>
      </c>
      <c r="C133" s="40" t="s">
        <v>582</v>
      </c>
      <c r="D133" s="41">
        <v>33289</v>
      </c>
      <c r="E133" s="41" t="s">
        <v>190</v>
      </c>
      <c r="F133" s="42"/>
      <c r="G133" s="42">
        <v>7</v>
      </c>
      <c r="H133" s="42" t="s">
        <v>435</v>
      </c>
      <c r="I133" s="42" t="s">
        <v>448</v>
      </c>
      <c r="O133" s="24"/>
      <c r="P133" s="25"/>
      <c r="Q133" s="26"/>
      <c r="R133" s="26"/>
      <c r="S133" s="27"/>
      <c r="T133" s="27"/>
      <c r="U133" s="27"/>
      <c r="V133" s="27"/>
    </row>
    <row r="134" spans="1:22" s="16" customFormat="1" ht="29.25" customHeight="1">
      <c r="A134" s="11"/>
      <c r="B134" s="48" t="s">
        <v>35</v>
      </c>
      <c r="C134" s="40" t="s">
        <v>558</v>
      </c>
      <c r="D134" s="41">
        <v>26782</v>
      </c>
      <c r="E134" s="41" t="s">
        <v>194</v>
      </c>
      <c r="F134" s="42"/>
      <c r="G134" s="42">
        <v>7</v>
      </c>
      <c r="H134" s="42" t="s">
        <v>459</v>
      </c>
      <c r="I134" s="42" t="s">
        <v>42</v>
      </c>
      <c r="O134" s="24"/>
      <c r="P134" s="25"/>
      <c r="Q134" s="26"/>
      <c r="R134" s="26"/>
      <c r="S134" s="27"/>
      <c r="T134" s="27"/>
      <c r="U134" s="27"/>
      <c r="V134" s="27"/>
    </row>
    <row r="135" spans="1:9" s="16" customFormat="1" ht="27" customHeight="1">
      <c r="A135" s="11"/>
      <c r="B135" s="50" t="s">
        <v>99</v>
      </c>
      <c r="C135" s="51" t="s">
        <v>525</v>
      </c>
      <c r="D135" s="41"/>
      <c r="E135" s="41"/>
      <c r="F135" s="42" t="s">
        <v>663</v>
      </c>
      <c r="G135" s="42">
        <v>7</v>
      </c>
      <c r="H135" s="49" t="s">
        <v>423</v>
      </c>
      <c r="I135" s="42" t="s">
        <v>59</v>
      </c>
    </row>
    <row r="136" spans="1:9" s="16" customFormat="1" ht="27" customHeight="1">
      <c r="A136" s="11"/>
      <c r="B136" s="50" t="s">
        <v>101</v>
      </c>
      <c r="C136" s="51" t="s">
        <v>477</v>
      </c>
      <c r="D136" s="43" t="s">
        <v>478</v>
      </c>
      <c r="E136" s="41"/>
      <c r="F136" s="42"/>
      <c r="G136" s="42">
        <v>7</v>
      </c>
      <c r="H136" s="49" t="s">
        <v>475</v>
      </c>
      <c r="I136" s="42" t="s">
        <v>476</v>
      </c>
    </row>
    <row r="137" spans="1:9" s="16" customFormat="1" ht="27" customHeight="1">
      <c r="A137" s="11"/>
      <c r="B137" s="50" t="s">
        <v>27</v>
      </c>
      <c r="C137" s="51" t="s">
        <v>486</v>
      </c>
      <c r="D137" s="43" t="s">
        <v>487</v>
      </c>
      <c r="E137" s="41" t="s">
        <v>190</v>
      </c>
      <c r="F137" s="42"/>
      <c r="G137" s="42">
        <v>7</v>
      </c>
      <c r="H137" s="49" t="s">
        <v>488</v>
      </c>
      <c r="I137" s="42" t="s">
        <v>42</v>
      </c>
    </row>
    <row r="138" spans="1:9" s="60" customFormat="1" ht="28.5" customHeight="1">
      <c r="A138" s="59"/>
      <c r="B138" s="28" t="s">
        <v>137</v>
      </c>
      <c r="C138" s="48" t="s">
        <v>291</v>
      </c>
      <c r="D138" s="58" t="s">
        <v>292</v>
      </c>
      <c r="E138" s="58" t="s">
        <v>190</v>
      </c>
      <c r="F138" s="12"/>
      <c r="G138" s="12" t="s">
        <v>21</v>
      </c>
      <c r="H138" s="12" t="s">
        <v>293</v>
      </c>
      <c r="I138" s="12" t="s">
        <v>294</v>
      </c>
    </row>
    <row r="139" spans="1:9" s="60" customFormat="1" ht="28.5" customHeight="1">
      <c r="A139" s="59"/>
      <c r="B139" s="28" t="s">
        <v>140</v>
      </c>
      <c r="C139" s="48" t="s">
        <v>624</v>
      </c>
      <c r="D139" s="58" t="s">
        <v>625</v>
      </c>
      <c r="E139" s="58" t="s">
        <v>188</v>
      </c>
      <c r="F139" s="12"/>
      <c r="G139" s="12" t="s">
        <v>21</v>
      </c>
      <c r="H139" s="12" t="s">
        <v>544</v>
      </c>
      <c r="I139" s="12" t="s">
        <v>69</v>
      </c>
    </row>
    <row r="140" spans="1:9" s="60" customFormat="1" ht="28.5" customHeight="1">
      <c r="A140" s="59"/>
      <c r="B140" s="12" t="s">
        <v>141</v>
      </c>
      <c r="C140" s="48" t="s">
        <v>295</v>
      </c>
      <c r="D140" s="58" t="s">
        <v>296</v>
      </c>
      <c r="E140" s="58" t="s">
        <v>191</v>
      </c>
      <c r="F140" s="12"/>
      <c r="G140" s="12" t="s">
        <v>21</v>
      </c>
      <c r="H140" s="12" t="s">
        <v>293</v>
      </c>
      <c r="I140" s="12" t="s">
        <v>42</v>
      </c>
    </row>
    <row r="141" spans="1:9" s="16" customFormat="1" ht="27" customHeight="1">
      <c r="A141" s="11"/>
      <c r="B141" s="28" t="s">
        <v>153</v>
      </c>
      <c r="C141" s="51" t="s">
        <v>393</v>
      </c>
      <c r="D141" s="41">
        <v>23914</v>
      </c>
      <c r="E141" s="41" t="s">
        <v>190</v>
      </c>
      <c r="F141" s="42" t="s">
        <v>394</v>
      </c>
      <c r="G141" s="42">
        <v>7</v>
      </c>
      <c r="H141" s="49" t="s">
        <v>214</v>
      </c>
      <c r="I141" s="42" t="s">
        <v>42</v>
      </c>
    </row>
    <row r="142" spans="1:9" s="16" customFormat="1" ht="27" customHeight="1">
      <c r="A142" s="11"/>
      <c r="B142" s="28" t="s">
        <v>209</v>
      </c>
      <c r="C142" s="51" t="s">
        <v>656</v>
      </c>
      <c r="D142" s="41">
        <v>36352</v>
      </c>
      <c r="E142" s="41" t="s">
        <v>192</v>
      </c>
      <c r="F142" s="42"/>
      <c r="G142" s="42">
        <v>7</v>
      </c>
      <c r="H142" s="49" t="s">
        <v>214</v>
      </c>
      <c r="I142" s="42" t="s">
        <v>657</v>
      </c>
    </row>
    <row r="143" spans="1:9" s="16" customFormat="1" ht="27" customHeight="1">
      <c r="A143" s="11"/>
      <c r="B143" s="28" t="s">
        <v>11</v>
      </c>
      <c r="C143" s="51" t="s">
        <v>454</v>
      </c>
      <c r="D143" s="41">
        <v>34992</v>
      </c>
      <c r="E143" s="41" t="s">
        <v>190</v>
      </c>
      <c r="F143" s="42"/>
      <c r="G143" s="42">
        <v>7</v>
      </c>
      <c r="H143" s="42" t="s">
        <v>293</v>
      </c>
      <c r="I143" s="42" t="s">
        <v>294</v>
      </c>
    </row>
    <row r="144" spans="3:7" ht="15.75">
      <c r="C144" s="79"/>
      <c r="G144" s="20"/>
    </row>
    <row r="145" spans="3:7" ht="15.75">
      <c r="C145" s="79" t="s">
        <v>628</v>
      </c>
      <c r="F145" s="20" t="s">
        <v>626</v>
      </c>
      <c r="G145" s="20"/>
    </row>
    <row r="146" spans="3:8" ht="15.75">
      <c r="C146" s="79" t="s">
        <v>629</v>
      </c>
      <c r="F146" s="20" t="s">
        <v>429</v>
      </c>
      <c r="G146" s="20"/>
      <c r="H146" s="20"/>
    </row>
    <row r="147" spans="3:8" ht="15.75">
      <c r="C147" s="79"/>
      <c r="F147" s="20"/>
      <c r="G147" s="20"/>
      <c r="H147" s="20"/>
    </row>
    <row r="148" spans="2:9" ht="18" customHeight="1">
      <c r="B148" s="498" t="s">
        <v>36</v>
      </c>
      <c r="C148" s="499"/>
      <c r="D148" s="499"/>
      <c r="E148" s="499"/>
      <c r="F148" s="499"/>
      <c r="G148" s="499"/>
      <c r="H148" s="499"/>
      <c r="I148" s="499"/>
    </row>
    <row r="149" spans="2:9" ht="17.25" customHeight="1">
      <c r="B149" s="506" t="s">
        <v>0</v>
      </c>
      <c r="C149" s="507"/>
      <c r="D149" s="507"/>
      <c r="E149" s="507"/>
      <c r="F149" s="507"/>
      <c r="G149" s="507"/>
      <c r="H149" s="507"/>
      <c r="I149" s="507"/>
    </row>
    <row r="150" spans="2:9" ht="17.25" customHeight="1">
      <c r="B150" s="2" t="s">
        <v>630</v>
      </c>
      <c r="C150" s="77"/>
      <c r="D150" s="3"/>
      <c r="E150" s="3"/>
      <c r="F150" s="3"/>
      <c r="G150" s="3"/>
      <c r="H150" s="4"/>
      <c r="I150" s="4" t="s">
        <v>627</v>
      </c>
    </row>
    <row r="151" spans="3:7" ht="15.75">
      <c r="C151" s="79"/>
      <c r="G151" s="20">
        <f>G116</f>
        <v>0</v>
      </c>
    </row>
    <row r="152" spans="2:9" ht="18.75" customHeight="1">
      <c r="B152" s="503" t="s">
        <v>39</v>
      </c>
      <c r="C152" s="503"/>
      <c r="D152" s="503"/>
      <c r="E152" s="503"/>
      <c r="F152" s="503"/>
      <c r="G152" s="503"/>
      <c r="H152" s="512"/>
      <c r="I152" s="513"/>
    </row>
    <row r="153" spans="1:9" s="16" customFormat="1" ht="29.25" customHeight="1">
      <c r="A153" s="10" t="s">
        <v>9</v>
      </c>
      <c r="B153" s="9" t="s">
        <v>2</v>
      </c>
      <c r="C153" s="44" t="s">
        <v>3</v>
      </c>
      <c r="D153" s="9" t="s">
        <v>4</v>
      </c>
      <c r="E153" s="9" t="s">
        <v>187</v>
      </c>
      <c r="F153" s="9" t="s">
        <v>5</v>
      </c>
      <c r="G153" s="9" t="s">
        <v>30</v>
      </c>
      <c r="H153" s="9" t="s">
        <v>7</v>
      </c>
      <c r="I153" s="9" t="s">
        <v>8</v>
      </c>
    </row>
    <row r="154" spans="1:9" s="16" customFormat="1" ht="29.25" customHeight="1">
      <c r="A154" s="10"/>
      <c r="B154" s="28" t="s">
        <v>10</v>
      </c>
      <c r="C154" s="40" t="s">
        <v>347</v>
      </c>
      <c r="D154" s="43" t="s">
        <v>348</v>
      </c>
      <c r="E154" s="43" t="s">
        <v>188</v>
      </c>
      <c r="F154" s="42"/>
      <c r="G154" s="42">
        <v>8</v>
      </c>
      <c r="H154" s="42" t="s">
        <v>44</v>
      </c>
      <c r="I154" s="40" t="s">
        <v>45</v>
      </c>
    </row>
    <row r="155" spans="1:9" s="60" customFormat="1" ht="28.5" customHeight="1">
      <c r="A155" s="59"/>
      <c r="B155" s="28" t="s">
        <v>12</v>
      </c>
      <c r="C155" s="48" t="s">
        <v>325</v>
      </c>
      <c r="D155" s="58" t="s">
        <v>326</v>
      </c>
      <c r="E155" s="58" t="s">
        <v>190</v>
      </c>
      <c r="F155" s="12" t="s">
        <v>321</v>
      </c>
      <c r="G155" s="12" t="s">
        <v>23</v>
      </c>
      <c r="H155" s="12" t="s">
        <v>322</v>
      </c>
      <c r="I155" s="12" t="s">
        <v>42</v>
      </c>
    </row>
    <row r="156" spans="1:9" s="60" customFormat="1" ht="28.5" customHeight="1">
      <c r="A156" s="59"/>
      <c r="B156" s="28" t="s">
        <v>9</v>
      </c>
      <c r="C156" s="48" t="s">
        <v>361</v>
      </c>
      <c r="D156" s="58" t="s">
        <v>362</v>
      </c>
      <c r="E156" s="58" t="s">
        <v>190</v>
      </c>
      <c r="F156" s="12" t="s">
        <v>360</v>
      </c>
      <c r="G156" s="12" t="s">
        <v>23</v>
      </c>
      <c r="H156" s="12" t="s">
        <v>244</v>
      </c>
      <c r="I156" s="12" t="s">
        <v>507</v>
      </c>
    </row>
    <row r="157" spans="1:9" s="60" customFormat="1" ht="28.5" customHeight="1">
      <c r="A157" s="59"/>
      <c r="B157" s="12" t="s">
        <v>15</v>
      </c>
      <c r="C157" s="48" t="s">
        <v>425</v>
      </c>
      <c r="D157" s="58" t="s">
        <v>426</v>
      </c>
      <c r="E157" s="58" t="s">
        <v>192</v>
      </c>
      <c r="F157" s="12" t="s">
        <v>663</v>
      </c>
      <c r="G157" s="12" t="s">
        <v>23</v>
      </c>
      <c r="H157" s="12" t="s">
        <v>423</v>
      </c>
      <c r="I157" s="12" t="s">
        <v>664</v>
      </c>
    </row>
    <row r="158" spans="1:9" s="16" customFormat="1" ht="29.25" customHeight="1">
      <c r="A158" s="10" t="s">
        <v>13</v>
      </c>
      <c r="B158" s="12" t="s">
        <v>17</v>
      </c>
      <c r="C158" s="40" t="s">
        <v>232</v>
      </c>
      <c r="D158" s="43" t="s">
        <v>466</v>
      </c>
      <c r="E158" s="43" t="s">
        <v>190</v>
      </c>
      <c r="F158" s="42"/>
      <c r="G158" s="42">
        <v>8</v>
      </c>
      <c r="H158" s="42" t="s">
        <v>233</v>
      </c>
      <c r="I158" s="42" t="s">
        <v>234</v>
      </c>
    </row>
    <row r="159" spans="1:9" s="16" customFormat="1" ht="29.25" customHeight="1">
      <c r="A159" s="10"/>
      <c r="B159" s="12" t="s">
        <v>19</v>
      </c>
      <c r="C159" s="40" t="s">
        <v>621</v>
      </c>
      <c r="D159" s="43" t="s">
        <v>622</v>
      </c>
      <c r="E159" s="43" t="s">
        <v>188</v>
      </c>
      <c r="F159" s="42"/>
      <c r="G159" s="42">
        <v>8</v>
      </c>
      <c r="H159" s="42" t="s">
        <v>415</v>
      </c>
      <c r="I159" s="42" t="s">
        <v>514</v>
      </c>
    </row>
    <row r="160" spans="1:9" s="16" customFormat="1" ht="29.25" customHeight="1">
      <c r="A160" s="10" t="s">
        <v>18</v>
      </c>
      <c r="B160" s="28" t="s">
        <v>21</v>
      </c>
      <c r="C160" s="40" t="s">
        <v>465</v>
      </c>
      <c r="D160" s="43" t="s">
        <v>466</v>
      </c>
      <c r="E160" s="43" t="s">
        <v>191</v>
      </c>
      <c r="F160" s="42"/>
      <c r="G160" s="42">
        <v>8</v>
      </c>
      <c r="H160" s="42" t="s">
        <v>329</v>
      </c>
      <c r="I160" s="42" t="s">
        <v>42</v>
      </c>
    </row>
    <row r="161" spans="1:9" s="16" customFormat="1" ht="29.25" customHeight="1">
      <c r="A161" s="10"/>
      <c r="B161" s="12" t="s">
        <v>23</v>
      </c>
      <c r="C161" s="40" t="s">
        <v>366</v>
      </c>
      <c r="D161" s="41">
        <v>30677</v>
      </c>
      <c r="E161" s="41" t="s">
        <v>188</v>
      </c>
      <c r="F161" s="42" t="s">
        <v>464</v>
      </c>
      <c r="G161" s="42">
        <v>8</v>
      </c>
      <c r="H161" s="42" t="s">
        <v>367</v>
      </c>
      <c r="I161" s="42" t="s">
        <v>368</v>
      </c>
    </row>
    <row r="162" spans="1:9" s="16" customFormat="1" ht="29.25" customHeight="1">
      <c r="A162" s="10"/>
      <c r="B162" s="12" t="s">
        <v>24</v>
      </c>
      <c r="C162" s="40" t="s">
        <v>224</v>
      </c>
      <c r="D162" s="41">
        <v>33128</v>
      </c>
      <c r="E162" s="41" t="s">
        <v>190</v>
      </c>
      <c r="F162" s="42"/>
      <c r="G162" s="42">
        <v>8</v>
      </c>
      <c r="H162" s="42" t="s">
        <v>415</v>
      </c>
      <c r="I162" s="42" t="s">
        <v>87</v>
      </c>
    </row>
    <row r="163" spans="1:9" s="16" customFormat="1" ht="29.25" customHeight="1">
      <c r="A163" s="10"/>
      <c r="B163" s="12" t="s">
        <v>20</v>
      </c>
      <c r="C163" s="40" t="s">
        <v>427</v>
      </c>
      <c r="D163" s="41">
        <v>1941</v>
      </c>
      <c r="E163" s="41" t="s">
        <v>188</v>
      </c>
      <c r="F163" s="42"/>
      <c r="G163" s="42">
        <v>8</v>
      </c>
      <c r="H163" s="42" t="s">
        <v>423</v>
      </c>
      <c r="I163" s="42" t="s">
        <v>67</v>
      </c>
    </row>
    <row r="164" spans="1:9" s="16" customFormat="1" ht="29.25" customHeight="1">
      <c r="A164" s="10" t="s">
        <v>25</v>
      </c>
      <c r="B164" s="28" t="s">
        <v>26</v>
      </c>
      <c r="C164" s="40" t="s">
        <v>57</v>
      </c>
      <c r="D164" s="41">
        <v>21443</v>
      </c>
      <c r="E164" s="41" t="s">
        <v>188</v>
      </c>
      <c r="F164" s="42"/>
      <c r="G164" s="42">
        <v>8</v>
      </c>
      <c r="H164" s="42" t="s">
        <v>415</v>
      </c>
      <c r="I164" s="42" t="s">
        <v>58</v>
      </c>
    </row>
    <row r="165" spans="1:9" s="16" customFormat="1" ht="29.25" customHeight="1">
      <c r="A165" s="10" t="s">
        <v>27</v>
      </c>
      <c r="B165" s="12" t="s">
        <v>18</v>
      </c>
      <c r="C165" s="40" t="s">
        <v>352</v>
      </c>
      <c r="D165" s="43" t="s">
        <v>353</v>
      </c>
      <c r="E165" s="43" t="s">
        <v>190</v>
      </c>
      <c r="F165" s="42"/>
      <c r="G165" s="42">
        <v>8</v>
      </c>
      <c r="H165" s="42" t="s">
        <v>44</v>
      </c>
      <c r="I165" s="42" t="s">
        <v>354</v>
      </c>
    </row>
    <row r="166" spans="1:9" s="16" customFormat="1" ht="29.25" customHeight="1">
      <c r="A166" s="10" t="s">
        <v>27</v>
      </c>
      <c r="B166" s="28" t="s">
        <v>33</v>
      </c>
      <c r="C166" s="40" t="s">
        <v>118</v>
      </c>
      <c r="D166" s="41">
        <v>20748</v>
      </c>
      <c r="E166" s="43">
        <v>1</v>
      </c>
      <c r="F166" s="42" t="s">
        <v>288</v>
      </c>
      <c r="G166" s="42">
        <v>8</v>
      </c>
      <c r="H166" s="40" t="s">
        <v>117</v>
      </c>
      <c r="I166" s="40" t="s">
        <v>287</v>
      </c>
    </row>
    <row r="167" spans="1:9" s="16" customFormat="1" ht="29.25" customHeight="1">
      <c r="A167" s="11"/>
      <c r="B167" s="12" t="s">
        <v>34</v>
      </c>
      <c r="C167" s="40" t="s">
        <v>225</v>
      </c>
      <c r="D167" s="45">
        <v>22211</v>
      </c>
      <c r="E167" s="40" t="s">
        <v>194</v>
      </c>
      <c r="F167" s="40" t="s">
        <v>288</v>
      </c>
      <c r="G167" s="40">
        <v>8</v>
      </c>
      <c r="H167" s="40" t="s">
        <v>226</v>
      </c>
      <c r="I167" s="40" t="s">
        <v>287</v>
      </c>
    </row>
    <row r="168" spans="2:9" ht="30">
      <c r="B168" s="28" t="s">
        <v>35</v>
      </c>
      <c r="C168" s="40" t="s">
        <v>155</v>
      </c>
      <c r="D168" s="41">
        <v>34515</v>
      </c>
      <c r="E168" s="41" t="s">
        <v>188</v>
      </c>
      <c r="F168" s="42"/>
      <c r="G168" s="42">
        <v>8</v>
      </c>
      <c r="H168" s="40" t="s">
        <v>412</v>
      </c>
      <c r="I168" s="42" t="s">
        <v>53</v>
      </c>
    </row>
    <row r="169" spans="1:9" s="16" customFormat="1" ht="29.25" customHeight="1">
      <c r="A169" s="11"/>
      <c r="B169" s="12" t="s">
        <v>99</v>
      </c>
      <c r="C169" s="40" t="s">
        <v>183</v>
      </c>
      <c r="D169" s="45"/>
      <c r="E169" s="40" t="s">
        <v>191</v>
      </c>
      <c r="F169" s="40"/>
      <c r="G169" s="40">
        <v>8</v>
      </c>
      <c r="H169" s="40" t="s">
        <v>436</v>
      </c>
      <c r="I169" s="40" t="s">
        <v>138</v>
      </c>
    </row>
    <row r="170" spans="1:9" s="16" customFormat="1" ht="29.25" customHeight="1">
      <c r="A170" s="11"/>
      <c r="B170" s="12" t="s">
        <v>101</v>
      </c>
      <c r="C170" s="40" t="s">
        <v>583</v>
      </c>
      <c r="D170" s="45">
        <v>25738</v>
      </c>
      <c r="E170" s="40"/>
      <c r="F170" s="40"/>
      <c r="G170" s="40">
        <v>8</v>
      </c>
      <c r="H170" s="40" t="s">
        <v>435</v>
      </c>
      <c r="I170" s="40" t="s">
        <v>585</v>
      </c>
    </row>
    <row r="171" spans="1:9" s="16" customFormat="1" ht="29.25" customHeight="1">
      <c r="A171" s="11"/>
      <c r="B171" s="12" t="s">
        <v>27</v>
      </c>
      <c r="C171" s="40" t="s">
        <v>505</v>
      </c>
      <c r="D171" s="45">
        <v>35691</v>
      </c>
      <c r="E171" s="40" t="s">
        <v>190</v>
      </c>
      <c r="F171" s="40"/>
      <c r="G171" s="40">
        <v>8</v>
      </c>
      <c r="H171" s="40" t="s">
        <v>244</v>
      </c>
      <c r="I171" s="40" t="s">
        <v>506</v>
      </c>
    </row>
    <row r="172" spans="1:9" s="16" customFormat="1" ht="29.25" customHeight="1">
      <c r="A172" s="11"/>
      <c r="B172" s="12" t="s">
        <v>137</v>
      </c>
      <c r="C172" s="40" t="s">
        <v>573</v>
      </c>
      <c r="D172" s="45">
        <v>23029</v>
      </c>
      <c r="E172" s="40" t="s">
        <v>191</v>
      </c>
      <c r="F172" s="40"/>
      <c r="G172" s="40">
        <v>8</v>
      </c>
      <c r="H172" s="40" t="s">
        <v>574</v>
      </c>
      <c r="I172" s="40" t="s">
        <v>42</v>
      </c>
    </row>
    <row r="173" spans="1:9" s="16" customFormat="1" ht="29.25" customHeight="1">
      <c r="A173" s="11"/>
      <c r="B173" s="28" t="s">
        <v>140</v>
      </c>
      <c r="C173" s="40" t="s">
        <v>483</v>
      </c>
      <c r="D173" s="47" t="s">
        <v>498</v>
      </c>
      <c r="E173" s="40" t="s">
        <v>191</v>
      </c>
      <c r="F173" s="40"/>
      <c r="G173" s="40">
        <v>8</v>
      </c>
      <c r="H173" s="40" t="s">
        <v>384</v>
      </c>
      <c r="I173" s="40" t="s">
        <v>85</v>
      </c>
    </row>
    <row r="174" spans="1:9" s="16" customFormat="1" ht="29.25" customHeight="1">
      <c r="A174" s="11"/>
      <c r="B174" s="28" t="s">
        <v>141</v>
      </c>
      <c r="C174" s="40" t="s">
        <v>496</v>
      </c>
      <c r="D174" s="47" t="s">
        <v>497</v>
      </c>
      <c r="E174" s="40" t="s">
        <v>190</v>
      </c>
      <c r="F174" s="40"/>
      <c r="G174" s="40">
        <v>8</v>
      </c>
      <c r="H174" s="40" t="s">
        <v>44</v>
      </c>
      <c r="I174" s="40" t="s">
        <v>42</v>
      </c>
    </row>
    <row r="175" spans="1:9" s="16" customFormat="1" ht="29.25" customHeight="1">
      <c r="A175" s="11"/>
      <c r="B175" s="28" t="s">
        <v>153</v>
      </c>
      <c r="C175" s="40" t="s">
        <v>522</v>
      </c>
      <c r="D175" s="47" t="s">
        <v>523</v>
      </c>
      <c r="E175" s="40"/>
      <c r="F175" s="40"/>
      <c r="G175" s="40">
        <v>8</v>
      </c>
      <c r="H175" s="40" t="s">
        <v>384</v>
      </c>
      <c r="I175" s="40" t="s">
        <v>524</v>
      </c>
    </row>
    <row r="176" spans="1:9" s="16" customFormat="1" ht="29.25" customHeight="1">
      <c r="A176" s="11"/>
      <c r="B176" s="28" t="s">
        <v>209</v>
      </c>
      <c r="C176" s="40" t="s">
        <v>540</v>
      </c>
      <c r="D176" s="47" t="s">
        <v>541</v>
      </c>
      <c r="E176" s="40" t="s">
        <v>188</v>
      </c>
      <c r="F176" s="40"/>
      <c r="G176" s="40">
        <v>8</v>
      </c>
      <c r="H176" s="40" t="s">
        <v>436</v>
      </c>
      <c r="I176" s="40" t="s">
        <v>138</v>
      </c>
    </row>
    <row r="177" spans="1:9" s="16" customFormat="1" ht="29.25" customHeight="1">
      <c r="A177" s="11"/>
      <c r="B177" s="28" t="s">
        <v>11</v>
      </c>
      <c r="C177" s="40" t="s">
        <v>542</v>
      </c>
      <c r="D177" s="47" t="s">
        <v>543</v>
      </c>
      <c r="E177" s="40" t="s">
        <v>191</v>
      </c>
      <c r="F177" s="40"/>
      <c r="G177" s="40">
        <v>8</v>
      </c>
      <c r="H177" s="40" t="s">
        <v>544</v>
      </c>
      <c r="I177" s="40" t="s">
        <v>69</v>
      </c>
    </row>
    <row r="178" spans="1:9" s="16" customFormat="1" ht="29.25" customHeight="1">
      <c r="A178" s="11"/>
      <c r="B178" s="28" t="s">
        <v>210</v>
      </c>
      <c r="C178" s="40" t="s">
        <v>636</v>
      </c>
      <c r="D178" s="47" t="s">
        <v>637</v>
      </c>
      <c r="E178" s="40" t="s">
        <v>191</v>
      </c>
      <c r="F178" s="40"/>
      <c r="G178" s="40">
        <v>8</v>
      </c>
      <c r="H178" s="40" t="s">
        <v>412</v>
      </c>
      <c r="I178" s="40" t="s">
        <v>53</v>
      </c>
    </row>
    <row r="179" spans="1:9" s="16" customFormat="1" ht="29.25" customHeight="1">
      <c r="A179" s="11"/>
      <c r="B179" s="28" t="s">
        <v>247</v>
      </c>
      <c r="C179" s="40" t="s">
        <v>561</v>
      </c>
      <c r="D179" s="47" t="s">
        <v>562</v>
      </c>
      <c r="E179" s="40"/>
      <c r="F179" s="40"/>
      <c r="G179" s="40">
        <v>8</v>
      </c>
      <c r="H179" s="40" t="s">
        <v>431</v>
      </c>
      <c r="I179" s="40" t="s">
        <v>469</v>
      </c>
    </row>
    <row r="180" spans="1:9" s="16" customFormat="1" ht="27" customHeight="1">
      <c r="A180" s="10"/>
      <c r="B180" s="28" t="s">
        <v>252</v>
      </c>
      <c r="C180" s="51" t="s">
        <v>503</v>
      </c>
      <c r="D180" s="41">
        <v>23183</v>
      </c>
      <c r="E180" s="41" t="s">
        <v>190</v>
      </c>
      <c r="F180" s="42"/>
      <c r="G180" s="42">
        <v>8</v>
      </c>
      <c r="H180" s="51" t="s">
        <v>44</v>
      </c>
      <c r="I180" s="42" t="s">
        <v>45</v>
      </c>
    </row>
    <row r="181" spans="1:9" s="16" customFormat="1" ht="27" customHeight="1">
      <c r="A181" s="11"/>
      <c r="B181" s="28" t="s">
        <v>22</v>
      </c>
      <c r="C181" s="51" t="s">
        <v>666</v>
      </c>
      <c r="D181" s="41">
        <v>21934</v>
      </c>
      <c r="E181" s="41" t="s">
        <v>191</v>
      </c>
      <c r="F181" s="42"/>
      <c r="G181" s="42">
        <v>8</v>
      </c>
      <c r="H181" s="51" t="s">
        <v>208</v>
      </c>
      <c r="I181" s="42" t="s">
        <v>42</v>
      </c>
    </row>
    <row r="182" spans="1:9" s="16" customFormat="1" ht="29.25" customHeight="1">
      <c r="A182" s="11"/>
      <c r="B182" s="12" t="s">
        <v>25</v>
      </c>
      <c r="C182" s="40" t="s">
        <v>455</v>
      </c>
      <c r="D182" s="43" t="s">
        <v>456</v>
      </c>
      <c r="E182" s="43"/>
      <c r="F182" s="42"/>
      <c r="G182" s="42">
        <v>8</v>
      </c>
      <c r="H182" s="40" t="s">
        <v>162</v>
      </c>
      <c r="I182" s="40" t="s">
        <v>304</v>
      </c>
    </row>
    <row r="183" spans="3:7" ht="15.75">
      <c r="C183" s="79" t="s">
        <v>31</v>
      </c>
      <c r="F183" s="20" t="s">
        <v>626</v>
      </c>
      <c r="G183" s="20">
        <f>G151</f>
        <v>0</v>
      </c>
    </row>
    <row r="184" spans="3:7" ht="15.75">
      <c r="C184" s="79" t="s">
        <v>32</v>
      </c>
      <c r="F184" s="20" t="s">
        <v>429</v>
      </c>
      <c r="G184" s="20"/>
    </row>
    <row r="185" spans="7:8" ht="18" customHeight="1">
      <c r="G185" s="20"/>
      <c r="H185" s="20"/>
    </row>
    <row r="186" spans="2:9" ht="17.25" customHeight="1">
      <c r="B186" s="498" t="s">
        <v>36</v>
      </c>
      <c r="C186" s="499"/>
      <c r="D186" s="499"/>
      <c r="E186" s="499"/>
      <c r="F186" s="499"/>
      <c r="G186" s="499"/>
      <c r="H186" s="499"/>
      <c r="I186" s="499"/>
    </row>
    <row r="187" spans="2:9" ht="17.25" customHeight="1">
      <c r="B187" s="506" t="s">
        <v>0</v>
      </c>
      <c r="C187" s="507"/>
      <c r="D187" s="507"/>
      <c r="E187" s="507"/>
      <c r="F187" s="507"/>
      <c r="G187" s="507"/>
      <c r="H187" s="507"/>
      <c r="I187" s="507"/>
    </row>
    <row r="188" spans="2:9" ht="15" customHeight="1">
      <c r="B188" s="2"/>
      <c r="C188" s="86" t="s">
        <v>630</v>
      </c>
      <c r="D188" s="3"/>
      <c r="E188" s="3"/>
      <c r="F188" s="3"/>
      <c r="G188" s="3"/>
      <c r="H188" s="4"/>
      <c r="I188" s="4" t="s">
        <v>203</v>
      </c>
    </row>
    <row r="189" spans="2:9" ht="15" customHeight="1">
      <c r="B189" s="504" t="s">
        <v>1</v>
      </c>
      <c r="C189" s="504"/>
      <c r="D189" s="504"/>
      <c r="E189" s="504"/>
      <c r="F189" s="504"/>
      <c r="G189" s="504"/>
      <c r="H189" s="502"/>
      <c r="I189" s="502"/>
    </row>
    <row r="190" spans="2:9" ht="19.5" customHeight="1">
      <c r="B190" s="503" t="s">
        <v>40</v>
      </c>
      <c r="C190" s="503"/>
      <c r="D190" s="503"/>
      <c r="E190" s="503"/>
      <c r="F190" s="503"/>
      <c r="G190" s="503"/>
      <c r="H190" s="512"/>
      <c r="I190" s="513"/>
    </row>
    <row r="191" spans="1:9" ht="28.5" customHeight="1">
      <c r="A191" s="8"/>
      <c r="B191" s="9" t="s">
        <v>2</v>
      </c>
      <c r="C191" s="44" t="s">
        <v>3</v>
      </c>
      <c r="D191" s="9" t="s">
        <v>4</v>
      </c>
      <c r="E191" s="9" t="s">
        <v>187</v>
      </c>
      <c r="F191" s="9" t="s">
        <v>5</v>
      </c>
      <c r="G191" s="9" t="s">
        <v>30</v>
      </c>
      <c r="H191" s="9" t="s">
        <v>7</v>
      </c>
      <c r="I191" s="9" t="s">
        <v>8</v>
      </c>
    </row>
    <row r="192" spans="1:9" s="16" customFormat="1" ht="29.25" customHeight="1">
      <c r="A192" s="10" t="s">
        <v>9</v>
      </c>
      <c r="B192" s="28" t="s">
        <v>10</v>
      </c>
      <c r="C192" s="40" t="s">
        <v>289</v>
      </c>
      <c r="D192" s="45">
        <v>33209</v>
      </c>
      <c r="E192" s="40" t="s">
        <v>194</v>
      </c>
      <c r="F192" s="40" t="s">
        <v>288</v>
      </c>
      <c r="G192" s="40">
        <v>9</v>
      </c>
      <c r="H192" s="40" t="s">
        <v>163</v>
      </c>
      <c r="I192" s="40" t="s">
        <v>513</v>
      </c>
    </row>
    <row r="193" spans="1:9" s="60" customFormat="1" ht="28.5" customHeight="1">
      <c r="A193" s="59"/>
      <c r="B193" s="12" t="s">
        <v>12</v>
      </c>
      <c r="C193" s="48" t="s">
        <v>323</v>
      </c>
      <c r="D193" s="58" t="s">
        <v>324</v>
      </c>
      <c r="E193" s="58" t="s">
        <v>188</v>
      </c>
      <c r="F193" s="12" t="s">
        <v>321</v>
      </c>
      <c r="G193" s="12" t="s">
        <v>24</v>
      </c>
      <c r="H193" s="12" t="s">
        <v>322</v>
      </c>
      <c r="I193" s="12" t="s">
        <v>42</v>
      </c>
    </row>
    <row r="194" spans="1:9" s="16" customFormat="1" ht="29.25" customHeight="1">
      <c r="A194" s="10"/>
      <c r="B194" s="28" t="s">
        <v>9</v>
      </c>
      <c r="C194" s="40" t="s">
        <v>312</v>
      </c>
      <c r="D194" s="45">
        <v>15707</v>
      </c>
      <c r="E194" s="40" t="s">
        <v>191</v>
      </c>
      <c r="F194" s="40"/>
      <c r="G194" s="40">
        <v>9</v>
      </c>
      <c r="H194" s="40" t="s">
        <v>313</v>
      </c>
      <c r="I194" s="40" t="s">
        <v>42</v>
      </c>
    </row>
    <row r="195" spans="1:9" s="16" customFormat="1" ht="29.25" customHeight="1">
      <c r="A195" s="10" t="s">
        <v>12</v>
      </c>
      <c r="B195" s="28" t="s">
        <v>15</v>
      </c>
      <c r="C195" s="40" t="s">
        <v>156</v>
      </c>
      <c r="D195" s="41">
        <v>25279</v>
      </c>
      <c r="E195" s="41" t="s">
        <v>191</v>
      </c>
      <c r="F195" s="42" t="s">
        <v>71</v>
      </c>
      <c r="G195" s="42">
        <v>9</v>
      </c>
      <c r="H195" s="42" t="s">
        <v>72</v>
      </c>
      <c r="I195" s="40" t="s">
        <v>301</v>
      </c>
    </row>
    <row r="196" spans="1:9" s="16" customFormat="1" ht="29.25" customHeight="1">
      <c r="A196" s="10" t="s">
        <v>21</v>
      </c>
      <c r="B196" s="28" t="s">
        <v>17</v>
      </c>
      <c r="C196" s="40" t="s">
        <v>64</v>
      </c>
      <c r="D196" s="41">
        <v>24350</v>
      </c>
      <c r="E196" s="41" t="s">
        <v>188</v>
      </c>
      <c r="F196" s="42"/>
      <c r="G196" s="42">
        <v>9</v>
      </c>
      <c r="H196" s="42" t="s">
        <v>56</v>
      </c>
      <c r="I196" s="42" t="s">
        <v>59</v>
      </c>
    </row>
    <row r="197" spans="1:9" s="16" customFormat="1" ht="29.25" customHeight="1">
      <c r="A197" s="10"/>
      <c r="B197" s="28" t="s">
        <v>19</v>
      </c>
      <c r="C197" s="40" t="s">
        <v>73</v>
      </c>
      <c r="D197" s="41">
        <v>21166</v>
      </c>
      <c r="E197" s="41" t="s">
        <v>190</v>
      </c>
      <c r="F197" s="42"/>
      <c r="G197" s="42">
        <v>9</v>
      </c>
      <c r="H197" s="42" t="s">
        <v>365</v>
      </c>
      <c r="I197" s="42" t="s">
        <v>42</v>
      </c>
    </row>
    <row r="198" spans="1:9" s="16" customFormat="1" ht="29.25" customHeight="1">
      <c r="A198" s="10" t="s">
        <v>25</v>
      </c>
      <c r="B198" s="28" t="s">
        <v>21</v>
      </c>
      <c r="C198" s="40" t="s">
        <v>61</v>
      </c>
      <c r="D198" s="41">
        <v>32855</v>
      </c>
      <c r="E198" s="41" t="s">
        <v>193</v>
      </c>
      <c r="F198" s="42" t="s">
        <v>320</v>
      </c>
      <c r="G198" s="42">
        <v>9</v>
      </c>
      <c r="H198" s="40" t="s">
        <v>62</v>
      </c>
      <c r="I198" s="40" t="s">
        <v>63</v>
      </c>
    </row>
    <row r="199" spans="1:9" s="16" customFormat="1" ht="29.25" customHeight="1">
      <c r="A199" s="10" t="s">
        <v>27</v>
      </c>
      <c r="B199" s="28" t="s">
        <v>23</v>
      </c>
      <c r="C199" s="40" t="s">
        <v>89</v>
      </c>
      <c r="D199" s="41">
        <v>20208</v>
      </c>
      <c r="E199" s="41" t="s">
        <v>188</v>
      </c>
      <c r="F199" s="42"/>
      <c r="G199" s="42">
        <v>9</v>
      </c>
      <c r="H199" s="42" t="s">
        <v>415</v>
      </c>
      <c r="I199" s="42" t="s">
        <v>514</v>
      </c>
    </row>
    <row r="200" spans="1:9" s="16" customFormat="1" ht="29.25" customHeight="1">
      <c r="A200" s="10" t="s">
        <v>27</v>
      </c>
      <c r="B200" s="28" t="s">
        <v>24</v>
      </c>
      <c r="C200" s="40" t="s">
        <v>60</v>
      </c>
      <c r="D200" s="41">
        <v>20951</v>
      </c>
      <c r="E200" s="41" t="s">
        <v>193</v>
      </c>
      <c r="F200" s="42"/>
      <c r="G200" s="42">
        <v>9</v>
      </c>
      <c r="H200" s="42" t="s">
        <v>56</v>
      </c>
      <c r="I200" s="40" t="s">
        <v>59</v>
      </c>
    </row>
    <row r="201" spans="1:9" s="16" customFormat="1" ht="29.25" customHeight="1">
      <c r="A201" s="11"/>
      <c r="B201" s="28" t="s">
        <v>20</v>
      </c>
      <c r="C201" s="40" t="s">
        <v>518</v>
      </c>
      <c r="D201" s="41">
        <v>16588</v>
      </c>
      <c r="E201" s="41" t="s">
        <v>190</v>
      </c>
      <c r="F201" s="42"/>
      <c r="G201" s="42">
        <v>9</v>
      </c>
      <c r="H201" s="42" t="s">
        <v>517</v>
      </c>
      <c r="I201" s="40" t="s">
        <v>42</v>
      </c>
    </row>
    <row r="202" spans="1:9" s="16" customFormat="1" ht="29.25" customHeight="1">
      <c r="A202" s="11"/>
      <c r="B202" s="28" t="s">
        <v>26</v>
      </c>
      <c r="C202" s="40" t="s">
        <v>437</v>
      </c>
      <c r="D202" s="41"/>
      <c r="E202" s="41" t="s">
        <v>191</v>
      </c>
      <c r="F202" s="42"/>
      <c r="G202" s="42">
        <v>9</v>
      </c>
      <c r="H202" s="42" t="s">
        <v>438</v>
      </c>
      <c r="I202" s="40" t="s">
        <v>138</v>
      </c>
    </row>
    <row r="203" spans="1:9" s="16" customFormat="1" ht="29.25" customHeight="1">
      <c r="A203" s="11"/>
      <c r="B203" s="28" t="s">
        <v>18</v>
      </c>
      <c r="C203" s="40" t="s">
        <v>519</v>
      </c>
      <c r="D203" s="41">
        <v>19343</v>
      </c>
      <c r="E203" s="41" t="s">
        <v>191</v>
      </c>
      <c r="F203" s="42"/>
      <c r="G203" s="42">
        <v>9</v>
      </c>
      <c r="H203" s="42" t="s">
        <v>520</v>
      </c>
      <c r="I203" s="40" t="s">
        <v>521</v>
      </c>
    </row>
    <row r="204" spans="1:9" s="16" customFormat="1" ht="29.25" customHeight="1">
      <c r="A204" s="11"/>
      <c r="B204" s="28" t="s">
        <v>33</v>
      </c>
      <c r="C204" s="40" t="s">
        <v>161</v>
      </c>
      <c r="D204" s="43">
        <v>1988</v>
      </c>
      <c r="E204" s="41" t="s">
        <v>190</v>
      </c>
      <c r="F204" s="42"/>
      <c r="G204" s="42">
        <v>9</v>
      </c>
      <c r="H204" s="42" t="s">
        <v>436</v>
      </c>
      <c r="I204" s="40" t="s">
        <v>442</v>
      </c>
    </row>
    <row r="205" spans="1:9" s="16" customFormat="1" ht="29.25" customHeight="1">
      <c r="A205" s="11"/>
      <c r="B205" s="28" t="s">
        <v>34</v>
      </c>
      <c r="C205" s="40" t="s">
        <v>479</v>
      </c>
      <c r="D205" s="43" t="s">
        <v>480</v>
      </c>
      <c r="E205" s="41"/>
      <c r="F205" s="42"/>
      <c r="G205" s="42">
        <v>9</v>
      </c>
      <c r="H205" s="75" t="s">
        <v>475</v>
      </c>
      <c r="I205" s="40" t="s">
        <v>476</v>
      </c>
    </row>
    <row r="206" spans="2:9" ht="30">
      <c r="B206" s="28" t="s">
        <v>35</v>
      </c>
      <c r="C206" s="40" t="s">
        <v>460</v>
      </c>
      <c r="D206" s="41">
        <v>17919</v>
      </c>
      <c r="E206" s="41" t="s">
        <v>188</v>
      </c>
      <c r="F206" s="42"/>
      <c r="G206" s="42">
        <v>9</v>
      </c>
      <c r="H206" s="40" t="s">
        <v>461</v>
      </c>
      <c r="I206" s="42" t="s">
        <v>42</v>
      </c>
    </row>
    <row r="207" spans="2:9" ht="30">
      <c r="B207" s="28" t="s">
        <v>99</v>
      </c>
      <c r="C207" s="40" t="s">
        <v>458</v>
      </c>
      <c r="D207" s="41">
        <v>35318</v>
      </c>
      <c r="E207" s="41" t="s">
        <v>191</v>
      </c>
      <c r="F207" s="42"/>
      <c r="G207" s="42">
        <v>9</v>
      </c>
      <c r="H207" s="40" t="s">
        <v>459</v>
      </c>
      <c r="I207" s="42" t="s">
        <v>42</v>
      </c>
    </row>
    <row r="208" spans="2:9" ht="15" customHeight="1">
      <c r="B208" s="16"/>
      <c r="C208" s="80"/>
      <c r="D208" s="16"/>
      <c r="E208" s="16"/>
      <c r="F208" s="16"/>
      <c r="G208" s="16"/>
      <c r="H208" s="16"/>
      <c r="I208" s="16"/>
    </row>
    <row r="209" spans="3:7" ht="15.75">
      <c r="C209" s="79" t="s">
        <v>31</v>
      </c>
      <c r="F209" s="20" t="s">
        <v>626</v>
      </c>
      <c r="G209" s="20"/>
    </row>
    <row r="210" spans="3:7" ht="15.75">
      <c r="C210" s="79" t="s">
        <v>32</v>
      </c>
      <c r="F210" s="20" t="s">
        <v>429</v>
      </c>
      <c r="G210" s="20"/>
    </row>
    <row r="211" spans="7:8" ht="18" customHeight="1">
      <c r="G211" s="20"/>
      <c r="H211" s="20"/>
    </row>
    <row r="212" spans="2:9" ht="17.25" customHeight="1">
      <c r="B212" s="498" t="s">
        <v>36</v>
      </c>
      <c r="C212" s="499"/>
      <c r="D212" s="499"/>
      <c r="E212" s="499"/>
      <c r="F212" s="499"/>
      <c r="G212" s="499"/>
      <c r="H212" s="499"/>
      <c r="I212" s="499"/>
    </row>
    <row r="213" spans="2:9" ht="17.25" customHeight="1">
      <c r="B213" s="506" t="s">
        <v>0</v>
      </c>
      <c r="C213" s="507"/>
      <c r="D213" s="507"/>
      <c r="E213" s="507"/>
      <c r="F213" s="507"/>
      <c r="G213" s="507"/>
      <c r="H213" s="507"/>
      <c r="I213" s="507"/>
    </row>
    <row r="214" spans="2:9" ht="15" customHeight="1">
      <c r="B214" s="2" t="s">
        <v>630</v>
      </c>
      <c r="C214" s="77"/>
      <c r="D214" s="3"/>
      <c r="E214" s="3"/>
      <c r="F214" s="3"/>
      <c r="G214" s="3"/>
      <c r="H214" s="4"/>
      <c r="I214" s="4" t="s">
        <v>627</v>
      </c>
    </row>
    <row r="215" spans="2:9" ht="15" customHeight="1">
      <c r="B215" s="504" t="s">
        <v>1</v>
      </c>
      <c r="C215" s="504"/>
      <c r="D215" s="504"/>
      <c r="E215" s="504"/>
      <c r="F215" s="504"/>
      <c r="G215" s="504"/>
      <c r="H215" s="502"/>
      <c r="I215" s="502"/>
    </row>
    <row r="216" spans="2:9" ht="15.75" customHeight="1">
      <c r="B216" s="500"/>
      <c r="C216" s="500"/>
      <c r="D216" s="500"/>
      <c r="E216" s="500"/>
      <c r="F216" s="500"/>
      <c r="G216" s="500"/>
      <c r="H216" s="501"/>
      <c r="I216" s="502"/>
    </row>
    <row r="217" spans="2:9" ht="19.5" customHeight="1">
      <c r="B217" s="503" t="s">
        <v>631</v>
      </c>
      <c r="C217" s="503"/>
      <c r="D217" s="503"/>
      <c r="E217" s="503"/>
      <c r="F217" s="503"/>
      <c r="G217" s="503"/>
      <c r="H217" s="512"/>
      <c r="I217" s="513"/>
    </row>
    <row r="218" spans="1:9" s="16" customFormat="1" ht="25.5" customHeight="1">
      <c r="A218" s="10" t="s">
        <v>9</v>
      </c>
      <c r="B218" s="9" t="s">
        <v>2</v>
      </c>
      <c r="C218" s="44" t="s">
        <v>3</v>
      </c>
      <c r="D218" s="9" t="s">
        <v>4</v>
      </c>
      <c r="E218" s="9" t="s">
        <v>187</v>
      </c>
      <c r="F218" s="9" t="s">
        <v>5</v>
      </c>
      <c r="G218" s="9" t="s">
        <v>30</v>
      </c>
      <c r="H218" s="9" t="s">
        <v>7</v>
      </c>
      <c r="I218" s="9" t="s">
        <v>8</v>
      </c>
    </row>
    <row r="219" spans="1:9" s="16" customFormat="1" ht="25.5" customHeight="1">
      <c r="A219" s="10" t="s">
        <v>16</v>
      </c>
      <c r="B219" s="28" t="s">
        <v>10</v>
      </c>
      <c r="C219" s="51" t="s">
        <v>349</v>
      </c>
      <c r="D219" s="43" t="s">
        <v>350</v>
      </c>
      <c r="E219" s="43" t="s">
        <v>188</v>
      </c>
      <c r="F219" s="42"/>
      <c r="G219" s="42">
        <v>10</v>
      </c>
      <c r="H219" s="42" t="s">
        <v>44</v>
      </c>
      <c r="I219" s="42" t="s">
        <v>45</v>
      </c>
    </row>
    <row r="220" spans="1:9" s="16" customFormat="1" ht="29.25" customHeight="1">
      <c r="A220" s="11"/>
      <c r="B220" s="28" t="s">
        <v>12</v>
      </c>
      <c r="C220" s="40" t="s">
        <v>501</v>
      </c>
      <c r="D220" s="43" t="s">
        <v>502</v>
      </c>
      <c r="E220" s="41" t="s">
        <v>188</v>
      </c>
      <c r="F220" s="42"/>
      <c r="G220" s="42">
        <v>10</v>
      </c>
      <c r="H220" s="75" t="s">
        <v>44</v>
      </c>
      <c r="I220" s="40" t="s">
        <v>45</v>
      </c>
    </row>
    <row r="221" spans="1:9" s="16" customFormat="1" ht="25.5" customHeight="1">
      <c r="A221" s="10" t="s">
        <v>18</v>
      </c>
      <c r="B221" s="28" t="s">
        <v>9</v>
      </c>
      <c r="C221" s="51" t="s">
        <v>254</v>
      </c>
      <c r="D221" s="43" t="s">
        <v>379</v>
      </c>
      <c r="E221" s="43" t="s">
        <v>188</v>
      </c>
      <c r="F221" s="42"/>
      <c r="G221" s="42">
        <v>10</v>
      </c>
      <c r="H221" s="40" t="s">
        <v>381</v>
      </c>
      <c r="I221" s="42" t="s">
        <v>380</v>
      </c>
    </row>
    <row r="222" spans="1:9" s="16" customFormat="1" ht="25.5" customHeight="1">
      <c r="A222" s="10"/>
      <c r="B222" s="28" t="s">
        <v>15</v>
      </c>
      <c r="C222" s="51" t="s">
        <v>395</v>
      </c>
      <c r="D222" s="43" t="s">
        <v>489</v>
      </c>
      <c r="E222" s="43" t="s">
        <v>191</v>
      </c>
      <c r="F222" s="42" t="s">
        <v>396</v>
      </c>
      <c r="G222" s="42">
        <v>10</v>
      </c>
      <c r="H222" s="40" t="s">
        <v>105</v>
      </c>
      <c r="I222" s="42" t="s">
        <v>42</v>
      </c>
    </row>
    <row r="223" spans="1:9" s="16" customFormat="1" ht="25.5" customHeight="1">
      <c r="A223" s="10"/>
      <c r="B223" s="28" t="s">
        <v>17</v>
      </c>
      <c r="C223" s="51" t="s">
        <v>576</v>
      </c>
      <c r="D223" s="43"/>
      <c r="E223" s="43"/>
      <c r="F223" s="42"/>
      <c r="G223" s="42">
        <v>10</v>
      </c>
      <c r="H223" s="40" t="s">
        <v>255</v>
      </c>
      <c r="I223" s="42" t="s">
        <v>533</v>
      </c>
    </row>
    <row r="224" spans="1:9" s="16" customFormat="1" ht="25.5" customHeight="1">
      <c r="A224" s="10"/>
      <c r="B224" s="28" t="s">
        <v>19</v>
      </c>
      <c r="C224" s="51" t="s">
        <v>598</v>
      </c>
      <c r="D224" s="43" t="s">
        <v>599</v>
      </c>
      <c r="E224" s="43" t="s">
        <v>191</v>
      </c>
      <c r="F224" s="42"/>
      <c r="G224" s="42">
        <v>10</v>
      </c>
      <c r="H224" s="40" t="s">
        <v>600</v>
      </c>
      <c r="I224" s="42" t="s">
        <v>601</v>
      </c>
    </row>
    <row r="225" spans="2:9" ht="30">
      <c r="B225" s="28" t="s">
        <v>21</v>
      </c>
      <c r="C225" s="40" t="s">
        <v>351</v>
      </c>
      <c r="D225" s="41">
        <v>21230</v>
      </c>
      <c r="E225" s="41" t="s">
        <v>188</v>
      </c>
      <c r="F225" s="42"/>
      <c r="G225" s="42">
        <v>10</v>
      </c>
      <c r="H225" s="40" t="s">
        <v>44</v>
      </c>
      <c r="I225" s="42" t="s">
        <v>42</v>
      </c>
    </row>
    <row r="226" spans="2:9" ht="30">
      <c r="B226" s="28" t="s">
        <v>23</v>
      </c>
      <c r="C226" s="40" t="s">
        <v>579</v>
      </c>
      <c r="D226" s="41">
        <v>28761</v>
      </c>
      <c r="E226" s="41"/>
      <c r="F226" s="42"/>
      <c r="G226" s="42">
        <v>10</v>
      </c>
      <c r="H226" s="40" t="s">
        <v>580</v>
      </c>
      <c r="I226" s="42" t="s">
        <v>42</v>
      </c>
    </row>
    <row r="227" spans="1:9" s="16" customFormat="1" ht="25.5" customHeight="1">
      <c r="A227" s="10" t="s">
        <v>20</v>
      </c>
      <c r="B227" s="28" t="s">
        <v>24</v>
      </c>
      <c r="C227" s="51" t="s">
        <v>92</v>
      </c>
      <c r="D227" s="41">
        <v>35649</v>
      </c>
      <c r="E227" s="41" t="s">
        <v>190</v>
      </c>
      <c r="F227" s="51"/>
      <c r="G227" s="42">
        <v>10</v>
      </c>
      <c r="H227" s="42" t="s">
        <v>415</v>
      </c>
      <c r="I227" s="51" t="s">
        <v>417</v>
      </c>
    </row>
    <row r="228" spans="1:9" s="16" customFormat="1" ht="25.5" customHeight="1">
      <c r="A228" s="10" t="s">
        <v>25</v>
      </c>
      <c r="B228" s="28" t="s">
        <v>20</v>
      </c>
      <c r="C228" s="51" t="s">
        <v>355</v>
      </c>
      <c r="D228" s="43" t="s">
        <v>356</v>
      </c>
      <c r="E228" s="43" t="s">
        <v>193</v>
      </c>
      <c r="F228" s="42"/>
      <c r="G228" s="42">
        <v>10</v>
      </c>
      <c r="H228" s="42" t="s">
        <v>44</v>
      </c>
      <c r="I228" s="40" t="s">
        <v>45</v>
      </c>
    </row>
    <row r="229" spans="1:9" s="16" customFormat="1" ht="25.5" customHeight="1">
      <c r="A229" s="10" t="s">
        <v>25</v>
      </c>
      <c r="B229" s="28" t="s">
        <v>26</v>
      </c>
      <c r="C229" s="51" t="s">
        <v>41</v>
      </c>
      <c r="D229" s="41">
        <v>23884</v>
      </c>
      <c r="E229" s="41" t="s">
        <v>190</v>
      </c>
      <c r="F229" s="42"/>
      <c r="G229" s="42">
        <v>10</v>
      </c>
      <c r="H229" s="40" t="s">
        <v>415</v>
      </c>
      <c r="I229" s="42" t="s">
        <v>42</v>
      </c>
    </row>
    <row r="230" spans="1:9" s="16" customFormat="1" ht="25.5" customHeight="1">
      <c r="A230" s="10" t="s">
        <v>9</v>
      </c>
      <c r="B230" s="28" t="s">
        <v>18</v>
      </c>
      <c r="C230" s="51" t="s">
        <v>152</v>
      </c>
      <c r="D230" s="41">
        <v>36254</v>
      </c>
      <c r="E230" s="43" t="s">
        <v>10</v>
      </c>
      <c r="F230" s="42" t="s">
        <v>286</v>
      </c>
      <c r="G230" s="42">
        <v>10</v>
      </c>
      <c r="H230" s="51" t="s">
        <v>230</v>
      </c>
      <c r="I230" s="51" t="s">
        <v>220</v>
      </c>
    </row>
    <row r="231" spans="1:9" s="16" customFormat="1" ht="25.5" customHeight="1">
      <c r="A231" s="10" t="s">
        <v>27</v>
      </c>
      <c r="B231" s="28" t="s">
        <v>33</v>
      </c>
      <c r="C231" s="51" t="s">
        <v>343</v>
      </c>
      <c r="D231" s="43" t="s">
        <v>344</v>
      </c>
      <c r="E231" s="43" t="s">
        <v>190</v>
      </c>
      <c r="F231" s="42"/>
      <c r="G231" s="42">
        <v>10</v>
      </c>
      <c r="H231" s="42" t="s">
        <v>44</v>
      </c>
      <c r="I231" s="42" t="s">
        <v>45</v>
      </c>
    </row>
    <row r="232" spans="1:9" s="16" customFormat="1" ht="25.5" customHeight="1">
      <c r="A232" s="10" t="s">
        <v>27</v>
      </c>
      <c r="B232" s="28" t="s">
        <v>34</v>
      </c>
      <c r="C232" s="51" t="s">
        <v>74</v>
      </c>
      <c r="D232" s="41">
        <v>33598</v>
      </c>
      <c r="E232" s="41" t="s">
        <v>190</v>
      </c>
      <c r="F232" s="42"/>
      <c r="G232" s="42">
        <v>10</v>
      </c>
      <c r="H232" s="40" t="s">
        <v>365</v>
      </c>
      <c r="I232" s="40" t="s">
        <v>75</v>
      </c>
    </row>
    <row r="233" spans="1:9" s="16" customFormat="1" ht="25.5" customHeight="1">
      <c r="A233" s="10" t="s">
        <v>27</v>
      </c>
      <c r="B233" s="28" t="s">
        <v>35</v>
      </c>
      <c r="C233" s="51" t="s">
        <v>50</v>
      </c>
      <c r="D233" s="41">
        <v>17828</v>
      </c>
      <c r="E233" s="41" t="s">
        <v>191</v>
      </c>
      <c r="F233" s="42" t="s">
        <v>328</v>
      </c>
      <c r="G233" s="42">
        <v>10</v>
      </c>
      <c r="H233" s="51" t="s">
        <v>329</v>
      </c>
      <c r="I233" s="42" t="s">
        <v>42</v>
      </c>
    </row>
    <row r="234" spans="1:9" s="16" customFormat="1" ht="25.5" customHeight="1">
      <c r="A234" s="10"/>
      <c r="B234" s="28" t="s">
        <v>99</v>
      </c>
      <c r="C234" s="51" t="s">
        <v>409</v>
      </c>
      <c r="D234" s="43" t="s">
        <v>410</v>
      </c>
      <c r="E234" s="43" t="s">
        <v>190</v>
      </c>
      <c r="F234" s="42"/>
      <c r="G234" s="42">
        <v>10</v>
      </c>
      <c r="H234" s="51" t="s">
        <v>240</v>
      </c>
      <c r="I234" s="51" t="s">
        <v>241</v>
      </c>
    </row>
    <row r="235" spans="1:9" s="16" customFormat="1" ht="25.5" customHeight="1">
      <c r="A235" s="10"/>
      <c r="B235" s="28" t="s">
        <v>101</v>
      </c>
      <c r="C235" s="51" t="s">
        <v>491</v>
      </c>
      <c r="D235" s="43" t="s">
        <v>492</v>
      </c>
      <c r="E235" s="43" t="s">
        <v>190</v>
      </c>
      <c r="F235" s="42"/>
      <c r="G235" s="42">
        <v>10</v>
      </c>
      <c r="H235" s="51" t="s">
        <v>406</v>
      </c>
      <c r="I235" s="51" t="s">
        <v>132</v>
      </c>
    </row>
    <row r="236" spans="1:9" s="16" customFormat="1" ht="29.25" customHeight="1">
      <c r="A236" s="11"/>
      <c r="B236" s="12" t="s">
        <v>27</v>
      </c>
      <c r="C236" s="40" t="s">
        <v>499</v>
      </c>
      <c r="D236" s="45">
        <v>27003</v>
      </c>
      <c r="E236" s="40" t="s">
        <v>194</v>
      </c>
      <c r="F236" s="40"/>
      <c r="G236" s="40">
        <v>10</v>
      </c>
      <c r="H236" s="40" t="s">
        <v>500</v>
      </c>
      <c r="I236" s="51" t="s">
        <v>671</v>
      </c>
    </row>
    <row r="237" spans="1:9" s="16" customFormat="1" ht="29.25" customHeight="1">
      <c r="A237" s="11"/>
      <c r="B237" s="12" t="s">
        <v>137</v>
      </c>
      <c r="C237" s="40" t="s">
        <v>557</v>
      </c>
      <c r="D237" s="45">
        <v>30549</v>
      </c>
      <c r="E237" s="40" t="s">
        <v>194</v>
      </c>
      <c r="F237" s="40"/>
      <c r="G237" s="40">
        <v>10</v>
      </c>
      <c r="H237" s="40" t="s">
        <v>459</v>
      </c>
      <c r="I237" s="40" t="s">
        <v>42</v>
      </c>
    </row>
    <row r="238" spans="1:9" s="16" customFormat="1" ht="29.25" customHeight="1">
      <c r="A238" s="11"/>
      <c r="B238" s="12" t="s">
        <v>140</v>
      </c>
      <c r="C238" s="40" t="s">
        <v>623</v>
      </c>
      <c r="D238" s="45">
        <v>24767</v>
      </c>
      <c r="E238" s="40" t="s">
        <v>188</v>
      </c>
      <c r="F238" s="40"/>
      <c r="G238" s="40">
        <v>10</v>
      </c>
      <c r="H238" s="40" t="s">
        <v>68</v>
      </c>
      <c r="I238" s="40" t="s">
        <v>69</v>
      </c>
    </row>
    <row r="239" spans="1:9" s="16" customFormat="1" ht="29.25" customHeight="1">
      <c r="A239" s="11"/>
      <c r="B239" s="12" t="s">
        <v>141</v>
      </c>
      <c r="C239" s="40" t="s">
        <v>658</v>
      </c>
      <c r="D239" s="45" t="s">
        <v>659</v>
      </c>
      <c r="E239" s="40" t="s">
        <v>192</v>
      </c>
      <c r="F239" s="40"/>
      <c r="G239" s="40">
        <v>10</v>
      </c>
      <c r="H239" s="40" t="s">
        <v>105</v>
      </c>
      <c r="I239" s="40" t="s">
        <v>657</v>
      </c>
    </row>
    <row r="240" spans="1:9" s="16" customFormat="1" ht="29.25" customHeight="1">
      <c r="A240" s="11"/>
      <c r="B240" s="12" t="s">
        <v>153</v>
      </c>
      <c r="C240" s="40" t="s">
        <v>606</v>
      </c>
      <c r="D240" s="45">
        <v>25683</v>
      </c>
      <c r="E240" s="40" t="s">
        <v>191</v>
      </c>
      <c r="F240" s="40"/>
      <c r="G240" s="40">
        <v>10</v>
      </c>
      <c r="H240" s="40" t="s">
        <v>607</v>
      </c>
      <c r="I240" s="40" t="s">
        <v>608</v>
      </c>
    </row>
    <row r="241" spans="2:9" ht="15" customHeight="1">
      <c r="B241" s="16"/>
      <c r="C241" s="80"/>
      <c r="D241" s="16"/>
      <c r="E241" s="16"/>
      <c r="F241" s="16"/>
      <c r="G241" s="16"/>
      <c r="H241" s="16"/>
      <c r="I241" s="16"/>
    </row>
    <row r="242" spans="3:7" ht="15.75">
      <c r="C242" s="79" t="s">
        <v>31</v>
      </c>
      <c r="F242" s="20" t="s">
        <v>626</v>
      </c>
      <c r="G242" s="20"/>
    </row>
    <row r="243" spans="3:7" ht="15.75">
      <c r="C243" s="79" t="s">
        <v>32</v>
      </c>
      <c r="F243" s="20" t="s">
        <v>429</v>
      </c>
      <c r="G243" s="20"/>
    </row>
    <row r="244" spans="7:8" ht="18" customHeight="1">
      <c r="G244" s="20"/>
      <c r="H244" s="20"/>
    </row>
    <row r="245" spans="2:9" ht="17.25" customHeight="1">
      <c r="B245" s="498" t="s">
        <v>36</v>
      </c>
      <c r="C245" s="499"/>
      <c r="D245" s="499"/>
      <c r="E245" s="499"/>
      <c r="F245" s="499"/>
      <c r="G245" s="499"/>
      <c r="H245" s="499"/>
      <c r="I245" s="499"/>
    </row>
    <row r="246" spans="2:9" ht="17.25" customHeight="1">
      <c r="B246" s="506" t="s">
        <v>0</v>
      </c>
      <c r="C246" s="507"/>
      <c r="D246" s="507"/>
      <c r="E246" s="507"/>
      <c r="F246" s="507"/>
      <c r="G246" s="507"/>
      <c r="H246" s="507"/>
      <c r="I246" s="507"/>
    </row>
    <row r="247" spans="2:9" ht="15" customHeight="1">
      <c r="B247" s="2" t="s">
        <v>630</v>
      </c>
      <c r="C247" s="77"/>
      <c r="D247" s="3"/>
      <c r="E247" s="3"/>
      <c r="F247" s="3"/>
      <c r="G247" s="3"/>
      <c r="H247" s="4"/>
      <c r="I247" s="4" t="s">
        <v>627</v>
      </c>
    </row>
    <row r="248" spans="2:9" ht="15" customHeight="1">
      <c r="B248" s="504" t="s">
        <v>1</v>
      </c>
      <c r="C248" s="504"/>
      <c r="D248" s="504"/>
      <c r="E248" s="504"/>
      <c r="F248" s="504"/>
      <c r="G248" s="504"/>
      <c r="H248" s="502"/>
      <c r="I248" s="502"/>
    </row>
    <row r="249" spans="1:9" ht="15.75">
      <c r="A249" s="18"/>
      <c r="B249" s="511" t="s">
        <v>114</v>
      </c>
      <c r="C249" s="511"/>
      <c r="D249" s="511"/>
      <c r="E249" s="511"/>
      <c r="F249" s="511"/>
      <c r="G249" s="511"/>
      <c r="H249" s="511"/>
      <c r="I249" s="511"/>
    </row>
    <row r="250" spans="1:8" ht="28.5" customHeight="1">
      <c r="A250" s="19"/>
      <c r="B250" s="6"/>
      <c r="C250" s="78"/>
      <c r="D250" s="6"/>
      <c r="E250" s="6"/>
      <c r="F250" s="6"/>
      <c r="G250" s="6"/>
      <c r="H250" s="7"/>
    </row>
    <row r="251" spans="1:9" s="16" customFormat="1" ht="29.25" customHeight="1">
      <c r="A251" s="10" t="s">
        <v>9</v>
      </c>
      <c r="B251" s="9" t="s">
        <v>2</v>
      </c>
      <c r="C251" s="44" t="s">
        <v>3</v>
      </c>
      <c r="D251" s="9" t="s">
        <v>4</v>
      </c>
      <c r="E251" s="9" t="s">
        <v>187</v>
      </c>
      <c r="F251" s="9" t="s">
        <v>5</v>
      </c>
      <c r="G251" s="9" t="s">
        <v>6</v>
      </c>
      <c r="H251" s="9" t="s">
        <v>7</v>
      </c>
      <c r="I251" s="9" t="s">
        <v>8</v>
      </c>
    </row>
    <row r="252" spans="1:9" s="61" customFormat="1" ht="29.25" customHeight="1">
      <c r="A252" s="11"/>
      <c r="B252" s="12" t="s">
        <v>10</v>
      </c>
      <c r="C252" s="28" t="s">
        <v>639</v>
      </c>
      <c r="D252" s="12" t="s">
        <v>640</v>
      </c>
      <c r="E252" s="12" t="s">
        <v>191</v>
      </c>
      <c r="F252" s="12"/>
      <c r="G252" s="12" t="s">
        <v>12</v>
      </c>
      <c r="H252" s="12" t="s">
        <v>44</v>
      </c>
      <c r="I252" s="12" t="s">
        <v>45</v>
      </c>
    </row>
    <row r="253" spans="1:9" s="16" customFormat="1" ht="31.5" customHeight="1">
      <c r="A253" s="11"/>
      <c r="B253" s="28" t="s">
        <v>12</v>
      </c>
      <c r="C253" s="40" t="s">
        <v>100</v>
      </c>
      <c r="D253" s="41">
        <v>21913</v>
      </c>
      <c r="E253" s="41" t="s">
        <v>193</v>
      </c>
      <c r="F253" s="42" t="s">
        <v>319</v>
      </c>
      <c r="G253" s="42">
        <v>2</v>
      </c>
      <c r="H253" s="40" t="s">
        <v>249</v>
      </c>
      <c r="I253" s="42" t="s">
        <v>1605</v>
      </c>
    </row>
    <row r="254" spans="1:9" ht="15">
      <c r="A254" s="18"/>
      <c r="B254" s="24"/>
      <c r="C254" s="55"/>
      <c r="D254" s="31"/>
      <c r="E254" s="31"/>
      <c r="F254" s="27"/>
      <c r="G254" s="27"/>
      <c r="H254" s="27"/>
      <c r="I254" s="27"/>
    </row>
    <row r="255" spans="1:9" ht="15.75">
      <c r="A255" s="18"/>
      <c r="B255" s="511" t="s">
        <v>115</v>
      </c>
      <c r="C255" s="511"/>
      <c r="D255" s="511"/>
      <c r="E255" s="511"/>
      <c r="F255" s="511"/>
      <c r="G255" s="511"/>
      <c r="H255" s="511"/>
      <c r="I255" s="511"/>
    </row>
    <row r="256" spans="1:9" s="16" customFormat="1" ht="29.25" customHeight="1">
      <c r="A256" s="10" t="s">
        <v>9</v>
      </c>
      <c r="B256" s="9" t="s">
        <v>2</v>
      </c>
      <c r="C256" s="44" t="s">
        <v>3</v>
      </c>
      <c r="D256" s="9" t="s">
        <v>4</v>
      </c>
      <c r="E256" s="9" t="s">
        <v>187</v>
      </c>
      <c r="F256" s="9" t="s">
        <v>5</v>
      </c>
      <c r="G256" s="9" t="s">
        <v>6</v>
      </c>
      <c r="H256" s="9" t="s">
        <v>7</v>
      </c>
      <c r="I256" s="9" t="s">
        <v>8</v>
      </c>
    </row>
    <row r="257" spans="1:9" s="16" customFormat="1" ht="29.25" customHeight="1">
      <c r="A257" s="10" t="s">
        <v>9</v>
      </c>
      <c r="B257" s="28" t="s">
        <v>10</v>
      </c>
      <c r="C257" s="40" t="s">
        <v>123</v>
      </c>
      <c r="D257" s="43" t="s">
        <v>124</v>
      </c>
      <c r="E257" s="43" t="s">
        <v>190</v>
      </c>
      <c r="F257" s="42" t="s">
        <v>121</v>
      </c>
      <c r="G257" s="43" t="s">
        <v>9</v>
      </c>
      <c r="H257" s="40" t="s">
        <v>122</v>
      </c>
      <c r="I257" s="40" t="s">
        <v>216</v>
      </c>
    </row>
    <row r="258" spans="1:9" ht="28.5" customHeight="1">
      <c r="A258" s="17"/>
      <c r="B258" s="28" t="s">
        <v>12</v>
      </c>
      <c r="C258" s="40" t="s">
        <v>96</v>
      </c>
      <c r="D258" s="43" t="s">
        <v>97</v>
      </c>
      <c r="E258" s="43" t="s">
        <v>190</v>
      </c>
      <c r="F258" s="42"/>
      <c r="G258" s="42">
        <v>3</v>
      </c>
      <c r="H258" s="42" t="s">
        <v>415</v>
      </c>
      <c r="I258" s="63" t="s">
        <v>422</v>
      </c>
    </row>
    <row r="259" spans="1:9" ht="9.75" customHeight="1">
      <c r="A259" s="17"/>
      <c r="B259" s="30"/>
      <c r="C259" s="81"/>
      <c r="D259" s="30"/>
      <c r="E259" s="30"/>
      <c r="F259" s="30"/>
      <c r="G259" s="30"/>
      <c r="H259" s="30"/>
      <c r="I259" s="30"/>
    </row>
    <row r="260" spans="1:9" ht="23.25" customHeight="1">
      <c r="A260" s="17"/>
      <c r="B260" s="503" t="s">
        <v>237</v>
      </c>
      <c r="C260" s="503"/>
      <c r="D260" s="503"/>
      <c r="E260" s="503"/>
      <c r="F260" s="503"/>
      <c r="G260" s="503"/>
      <c r="H260" s="503"/>
      <c r="I260" s="503"/>
    </row>
    <row r="261" spans="1:9" s="16" customFormat="1" ht="29.25" customHeight="1">
      <c r="A261" s="10"/>
      <c r="B261" s="28" t="s">
        <v>10</v>
      </c>
      <c r="C261" s="40" t="s">
        <v>586</v>
      </c>
      <c r="D261" s="43" t="s">
        <v>587</v>
      </c>
      <c r="E261" s="43"/>
      <c r="F261" s="42"/>
      <c r="G261" s="43" t="s">
        <v>15</v>
      </c>
      <c r="H261" s="40" t="s">
        <v>435</v>
      </c>
      <c r="I261" s="40" t="s">
        <v>585</v>
      </c>
    </row>
    <row r="262" spans="1:9" s="16" customFormat="1" ht="29.25" customHeight="1">
      <c r="A262" s="10"/>
      <c r="B262" s="58" t="s">
        <v>12</v>
      </c>
      <c r="C262" s="48" t="s">
        <v>643</v>
      </c>
      <c r="D262" s="58" t="s">
        <v>644</v>
      </c>
      <c r="E262" s="58" t="s">
        <v>190</v>
      </c>
      <c r="F262" s="58"/>
      <c r="G262" s="58" t="s">
        <v>15</v>
      </c>
      <c r="H262" s="58" t="s">
        <v>645</v>
      </c>
      <c r="I262" s="58" t="s">
        <v>646</v>
      </c>
    </row>
    <row r="263" spans="1:9" ht="15.75">
      <c r="A263" s="18"/>
      <c r="B263" s="508" t="s">
        <v>116</v>
      </c>
      <c r="C263" s="508"/>
      <c r="D263" s="508"/>
      <c r="E263" s="508"/>
      <c r="F263" s="508"/>
      <c r="G263" s="508"/>
      <c r="H263" s="508"/>
      <c r="I263" s="508"/>
    </row>
    <row r="264" spans="1:9" s="16" customFormat="1" ht="29.25" customHeight="1">
      <c r="A264" s="10" t="s">
        <v>11</v>
      </c>
      <c r="B264" s="9" t="s">
        <v>2</v>
      </c>
      <c r="C264" s="44" t="s">
        <v>3</v>
      </c>
      <c r="D264" s="9" t="s">
        <v>4</v>
      </c>
      <c r="E264" s="9" t="s">
        <v>187</v>
      </c>
      <c r="F264" s="9" t="s">
        <v>5</v>
      </c>
      <c r="G264" s="9" t="s">
        <v>6</v>
      </c>
      <c r="H264" s="9" t="s">
        <v>7</v>
      </c>
      <c r="I264" s="9" t="s">
        <v>8</v>
      </c>
    </row>
    <row r="265" spans="1:9" s="16" customFormat="1" ht="29.25" customHeight="1">
      <c r="A265" s="10"/>
      <c r="B265" s="58" t="s">
        <v>10</v>
      </c>
      <c r="C265" s="48" t="s">
        <v>647</v>
      </c>
      <c r="D265" s="58" t="s">
        <v>648</v>
      </c>
      <c r="E265" s="58" t="s">
        <v>191</v>
      </c>
      <c r="F265" s="58"/>
      <c r="G265" s="58" t="s">
        <v>17</v>
      </c>
      <c r="H265" s="58" t="s">
        <v>645</v>
      </c>
      <c r="I265" s="58" t="s">
        <v>646</v>
      </c>
    </row>
    <row r="266" spans="1:9" s="16" customFormat="1" ht="29.25" customHeight="1">
      <c r="A266" s="10" t="s">
        <v>13</v>
      </c>
      <c r="B266" s="28" t="s">
        <v>12</v>
      </c>
      <c r="C266" s="40" t="s">
        <v>55</v>
      </c>
      <c r="D266" s="41">
        <v>20051</v>
      </c>
      <c r="E266" s="41" t="s">
        <v>188</v>
      </c>
      <c r="F266" s="42"/>
      <c r="G266" s="42">
        <v>5</v>
      </c>
      <c r="H266" s="42" t="s">
        <v>423</v>
      </c>
      <c r="I266" s="40" t="s">
        <v>424</v>
      </c>
    </row>
    <row r="267" spans="1:9" ht="8.25" customHeight="1">
      <c r="A267" s="18"/>
      <c r="B267" s="30"/>
      <c r="C267" s="81"/>
      <c r="D267" s="30"/>
      <c r="E267" s="30"/>
      <c r="F267" s="30"/>
      <c r="G267" s="30"/>
      <c r="H267" s="30"/>
      <c r="I267" s="30"/>
    </row>
    <row r="268" spans="1:9" ht="24.75" customHeight="1">
      <c r="A268" s="18"/>
      <c r="B268" s="503" t="s">
        <v>110</v>
      </c>
      <c r="C268" s="503"/>
      <c r="D268" s="503"/>
      <c r="E268" s="503"/>
      <c r="F268" s="503"/>
      <c r="G268" s="503"/>
      <c r="H268" s="503"/>
      <c r="I268" s="503"/>
    </row>
    <row r="269" spans="1:9" s="16" customFormat="1" ht="29.25" customHeight="1">
      <c r="A269" s="10" t="s">
        <v>9</v>
      </c>
      <c r="B269" s="9" t="s">
        <v>2</v>
      </c>
      <c r="C269" s="44" t="s">
        <v>3</v>
      </c>
      <c r="D269" s="9" t="s">
        <v>4</v>
      </c>
      <c r="E269" s="9" t="s">
        <v>187</v>
      </c>
      <c r="F269" s="9" t="s">
        <v>5</v>
      </c>
      <c r="G269" s="9" t="s">
        <v>6</v>
      </c>
      <c r="H269" s="9" t="s">
        <v>7</v>
      </c>
      <c r="I269" s="9" t="s">
        <v>8</v>
      </c>
    </row>
    <row r="270" spans="1:9" s="16" customFormat="1" ht="29.25" customHeight="1">
      <c r="A270" s="10" t="s">
        <v>9</v>
      </c>
      <c r="B270" s="28" t="s">
        <v>10</v>
      </c>
      <c r="C270" s="40" t="s">
        <v>70</v>
      </c>
      <c r="D270" s="41">
        <v>30717</v>
      </c>
      <c r="E270" s="41" t="s">
        <v>190</v>
      </c>
      <c r="F270" s="40" t="s">
        <v>392</v>
      </c>
      <c r="G270" s="42">
        <v>6</v>
      </c>
      <c r="H270" s="40" t="s">
        <v>441</v>
      </c>
      <c r="I270" s="40" t="s">
        <v>42</v>
      </c>
    </row>
    <row r="271" spans="1:9" s="16" customFormat="1" ht="29.25" customHeight="1">
      <c r="A271" s="29"/>
      <c r="B271" s="28" t="s">
        <v>12</v>
      </c>
      <c r="C271" s="40" t="s">
        <v>228</v>
      </c>
      <c r="D271" s="43" t="s">
        <v>229</v>
      </c>
      <c r="E271" s="43" t="s">
        <v>188</v>
      </c>
      <c r="F271" s="42"/>
      <c r="G271" s="42">
        <v>6</v>
      </c>
      <c r="H271" s="40" t="s">
        <v>227</v>
      </c>
      <c r="I271" s="42" t="s">
        <v>304</v>
      </c>
    </row>
    <row r="272" spans="1:9" s="16" customFormat="1" ht="29.25" customHeight="1">
      <c r="A272" s="11"/>
      <c r="B272" s="28" t="s">
        <v>9</v>
      </c>
      <c r="C272" s="40" t="s">
        <v>447</v>
      </c>
      <c r="D272" s="43" t="s">
        <v>446</v>
      </c>
      <c r="E272" s="43" t="s">
        <v>189</v>
      </c>
      <c r="F272" s="42" t="s">
        <v>392</v>
      </c>
      <c r="G272" s="42">
        <v>6</v>
      </c>
      <c r="H272" s="40" t="s">
        <v>495</v>
      </c>
      <c r="I272" s="40" t="s">
        <v>250</v>
      </c>
    </row>
    <row r="273" spans="1:9" s="16" customFormat="1" ht="29.25" customHeight="1">
      <c r="A273" s="11"/>
      <c r="B273" s="28" t="s">
        <v>15</v>
      </c>
      <c r="C273" s="40" t="s">
        <v>652</v>
      </c>
      <c r="D273" s="43" t="s">
        <v>653</v>
      </c>
      <c r="E273" s="43" t="s">
        <v>190</v>
      </c>
      <c r="F273" s="42"/>
      <c r="G273" s="42">
        <v>6</v>
      </c>
      <c r="H273" s="40" t="s">
        <v>44</v>
      </c>
      <c r="I273" s="40" t="s">
        <v>45</v>
      </c>
    </row>
    <row r="274" spans="1:9" s="16" customFormat="1" ht="29.25" customHeight="1">
      <c r="A274" s="11"/>
      <c r="B274" s="28" t="s">
        <v>17</v>
      </c>
      <c r="C274" s="40" t="s">
        <v>602</v>
      </c>
      <c r="D274" s="43" t="s">
        <v>603</v>
      </c>
      <c r="E274" s="43" t="s">
        <v>191</v>
      </c>
      <c r="F274" s="42"/>
      <c r="G274" s="42">
        <v>6</v>
      </c>
      <c r="H274" s="40" t="s">
        <v>600</v>
      </c>
      <c r="I274" s="40" t="s">
        <v>601</v>
      </c>
    </row>
    <row r="275" spans="1:9" s="16" customFormat="1" ht="29.25" customHeight="1">
      <c r="A275" s="11"/>
      <c r="B275" s="28" t="s">
        <v>19</v>
      </c>
      <c r="C275" s="40" t="s">
        <v>604</v>
      </c>
      <c r="D275" s="43" t="s">
        <v>605</v>
      </c>
      <c r="E275" s="43" t="s">
        <v>191</v>
      </c>
      <c r="F275" s="42"/>
      <c r="G275" s="42">
        <v>6</v>
      </c>
      <c r="H275" s="40" t="s">
        <v>600</v>
      </c>
      <c r="I275" s="40" t="s">
        <v>601</v>
      </c>
    </row>
    <row r="276" spans="1:9" s="16" customFormat="1" ht="29.25" customHeight="1">
      <c r="A276" s="10" t="s">
        <v>9</v>
      </c>
      <c r="B276" s="28" t="s">
        <v>21</v>
      </c>
      <c r="C276" s="40" t="s">
        <v>65</v>
      </c>
      <c r="D276" s="43" t="s">
        <v>66</v>
      </c>
      <c r="E276" s="43" t="s">
        <v>188</v>
      </c>
      <c r="F276" s="42" t="s">
        <v>665</v>
      </c>
      <c r="G276" s="42">
        <v>6</v>
      </c>
      <c r="H276" s="40" t="s">
        <v>423</v>
      </c>
      <c r="I276" s="40" t="s">
        <v>59</v>
      </c>
    </row>
    <row r="277" spans="1:9" s="16" customFormat="1" ht="29.25" customHeight="1">
      <c r="A277" s="11"/>
      <c r="B277" s="69"/>
      <c r="C277" s="79" t="s">
        <v>31</v>
      </c>
      <c r="D277"/>
      <c r="E277"/>
      <c r="F277" s="20" t="s">
        <v>626</v>
      </c>
      <c r="G277" s="70"/>
      <c r="H277" s="71"/>
      <c r="I277" s="72"/>
    </row>
    <row r="278" spans="1:9" s="16" customFormat="1" ht="29.25" customHeight="1">
      <c r="A278" s="11"/>
      <c r="B278" s="11"/>
      <c r="C278" s="79" t="s">
        <v>32</v>
      </c>
      <c r="D278"/>
      <c r="E278"/>
      <c r="F278" s="20" t="s">
        <v>429</v>
      </c>
      <c r="G278" s="66"/>
      <c r="H278" s="55"/>
      <c r="I278" s="73"/>
    </row>
    <row r="279" spans="1:9" s="16" customFormat="1" ht="29.25" customHeight="1">
      <c r="A279" s="11"/>
      <c r="B279" s="498" t="s">
        <v>36</v>
      </c>
      <c r="C279" s="499"/>
      <c r="D279" s="499"/>
      <c r="E279" s="499"/>
      <c r="F279" s="499"/>
      <c r="G279" s="499"/>
      <c r="H279" s="499"/>
      <c r="I279" s="499"/>
    </row>
    <row r="280" spans="1:9" s="16" customFormat="1" ht="20.25" customHeight="1">
      <c r="A280" s="11"/>
      <c r="B280" s="506" t="s">
        <v>0</v>
      </c>
      <c r="C280" s="507"/>
      <c r="D280" s="507"/>
      <c r="E280" s="507"/>
      <c r="F280" s="507"/>
      <c r="G280" s="507"/>
      <c r="H280" s="507"/>
      <c r="I280" s="507"/>
    </row>
    <row r="281" spans="1:9" s="16" customFormat="1" ht="18.75" customHeight="1">
      <c r="A281" s="11"/>
      <c r="B281" s="67"/>
      <c r="C281" s="82" t="s">
        <v>630</v>
      </c>
      <c r="D281" s="68"/>
      <c r="E281" s="68"/>
      <c r="F281" s="68"/>
      <c r="G281" s="68"/>
      <c r="H281" s="68"/>
      <c r="I281" s="4" t="s">
        <v>627</v>
      </c>
    </row>
    <row r="282" spans="1:9" s="16" customFormat="1" ht="24.75" customHeight="1">
      <c r="A282" s="11"/>
      <c r="B282" s="504" t="s">
        <v>1</v>
      </c>
      <c r="C282" s="504"/>
      <c r="D282" s="504"/>
      <c r="E282" s="504"/>
      <c r="F282" s="504"/>
      <c r="G282" s="504"/>
      <c r="H282" s="502"/>
      <c r="I282" s="502"/>
    </row>
    <row r="283" spans="1:10" ht="25.5" customHeight="1">
      <c r="A283" s="18"/>
      <c r="B283" s="503" t="s">
        <v>445</v>
      </c>
      <c r="C283" s="503"/>
      <c r="D283" s="503"/>
      <c r="E283" s="503"/>
      <c r="F283" s="503"/>
      <c r="G283" s="503"/>
      <c r="H283" s="503"/>
      <c r="I283" s="503"/>
      <c r="J283" s="74"/>
    </row>
    <row r="284" spans="1:17" s="16" customFormat="1" ht="29.25" customHeight="1">
      <c r="A284" s="10" t="s">
        <v>13</v>
      </c>
      <c r="B284" s="9" t="s">
        <v>2</v>
      </c>
      <c r="C284" s="44" t="s">
        <v>3</v>
      </c>
      <c r="D284" s="9" t="s">
        <v>4</v>
      </c>
      <c r="E284" s="9" t="s">
        <v>187</v>
      </c>
      <c r="F284" s="9" t="s">
        <v>5</v>
      </c>
      <c r="G284" s="9" t="s">
        <v>6</v>
      </c>
      <c r="H284" s="9" t="s">
        <v>7</v>
      </c>
      <c r="I284" s="9" t="s">
        <v>8</v>
      </c>
      <c r="N284" s="20"/>
      <c r="O284"/>
      <c r="P284"/>
      <c r="Q284" s="20"/>
    </row>
    <row r="285" spans="1:17" s="61" customFormat="1" ht="24" customHeight="1">
      <c r="A285" s="29"/>
      <c r="B285" s="12" t="s">
        <v>10</v>
      </c>
      <c r="C285" s="28" t="s">
        <v>231</v>
      </c>
      <c r="D285" s="12" t="s">
        <v>305</v>
      </c>
      <c r="E285" s="12" t="s">
        <v>190</v>
      </c>
      <c r="F285" s="12"/>
      <c r="G285" s="12" t="s">
        <v>21</v>
      </c>
      <c r="H285" s="12" t="s">
        <v>227</v>
      </c>
      <c r="I285" s="12" t="s">
        <v>304</v>
      </c>
      <c r="N285" s="20"/>
      <c r="O285"/>
      <c r="P285"/>
      <c r="Q285" s="20"/>
    </row>
    <row r="286" spans="1:9" s="16" customFormat="1" ht="24.75" customHeight="1">
      <c r="A286" s="29" t="s">
        <v>9</v>
      </c>
      <c r="B286" s="28" t="s">
        <v>12</v>
      </c>
      <c r="C286" s="51" t="s">
        <v>144</v>
      </c>
      <c r="D286" s="43" t="s">
        <v>146</v>
      </c>
      <c r="E286" s="43" t="s">
        <v>191</v>
      </c>
      <c r="F286" s="42"/>
      <c r="G286" s="42">
        <v>7</v>
      </c>
      <c r="H286" s="40" t="s">
        <v>389</v>
      </c>
      <c r="I286" s="42" t="s">
        <v>42</v>
      </c>
    </row>
    <row r="287" spans="1:9" s="16" customFormat="1" ht="24.75" customHeight="1">
      <c r="A287" s="10" t="s">
        <v>9</v>
      </c>
      <c r="B287" s="28" t="s">
        <v>9</v>
      </c>
      <c r="C287" s="40" t="s">
        <v>103</v>
      </c>
      <c r="D287" s="43" t="s">
        <v>104</v>
      </c>
      <c r="E287" s="43" t="s">
        <v>189</v>
      </c>
      <c r="F287" s="42" t="s">
        <v>392</v>
      </c>
      <c r="G287" s="42">
        <v>7</v>
      </c>
      <c r="H287" s="40" t="s">
        <v>494</v>
      </c>
      <c r="I287" s="40" t="s">
        <v>47</v>
      </c>
    </row>
    <row r="288" spans="1:9" s="16" customFormat="1" ht="24.75" customHeight="1">
      <c r="A288" s="11"/>
      <c r="B288" s="28" t="s">
        <v>15</v>
      </c>
      <c r="C288" s="40" t="s">
        <v>439</v>
      </c>
      <c r="D288" s="43" t="s">
        <v>443</v>
      </c>
      <c r="E288" s="43" t="s">
        <v>190</v>
      </c>
      <c r="F288" s="42"/>
      <c r="G288" s="42">
        <v>7</v>
      </c>
      <c r="H288" s="40" t="s">
        <v>436</v>
      </c>
      <c r="I288" s="40" t="s">
        <v>138</v>
      </c>
    </row>
    <row r="289" spans="1:9" ht="28.5" customHeight="1">
      <c r="A289" s="17"/>
      <c r="B289" s="28" t="s">
        <v>17</v>
      </c>
      <c r="C289" s="40" t="s">
        <v>145</v>
      </c>
      <c r="D289" s="43" t="s">
        <v>148</v>
      </c>
      <c r="E289" s="43" t="s">
        <v>188</v>
      </c>
      <c r="F289" s="42" t="s">
        <v>147</v>
      </c>
      <c r="G289" s="42">
        <v>7</v>
      </c>
      <c r="H289" s="40" t="s">
        <v>389</v>
      </c>
      <c r="I289" s="42" t="s">
        <v>42</v>
      </c>
    </row>
    <row r="290" spans="1:9" s="60" customFormat="1" ht="24" customHeight="1">
      <c r="A290" s="62"/>
      <c r="B290" s="12" t="s">
        <v>19</v>
      </c>
      <c r="C290" s="28" t="s">
        <v>299</v>
      </c>
      <c r="D290" s="12" t="s">
        <v>300</v>
      </c>
      <c r="E290" s="12" t="s">
        <v>191</v>
      </c>
      <c r="F290" s="12"/>
      <c r="G290" s="12" t="s">
        <v>21</v>
      </c>
      <c r="H290" s="12" t="s">
        <v>293</v>
      </c>
      <c r="I290" s="12" t="s">
        <v>42</v>
      </c>
    </row>
    <row r="291" spans="1:9" ht="21.75" customHeight="1">
      <c r="A291" s="18"/>
      <c r="B291" s="505" t="s">
        <v>111</v>
      </c>
      <c r="C291" s="505"/>
      <c r="D291" s="505"/>
      <c r="E291" s="505"/>
      <c r="F291" s="505"/>
      <c r="G291" s="505"/>
      <c r="H291" s="505"/>
      <c r="I291" s="505"/>
    </row>
    <row r="292" spans="1:8" ht="7.5" customHeight="1">
      <c r="A292" s="18"/>
      <c r="B292" s="6"/>
      <c r="C292" s="78"/>
      <c r="D292" s="6"/>
      <c r="E292" s="6"/>
      <c r="F292" s="6"/>
      <c r="G292" s="6"/>
      <c r="H292" s="7"/>
    </row>
    <row r="293" spans="1:9" ht="24.75" customHeight="1">
      <c r="A293" s="19"/>
      <c r="B293" s="9" t="s">
        <v>2</v>
      </c>
      <c r="C293" s="44" t="s">
        <v>3</v>
      </c>
      <c r="D293" s="9" t="s">
        <v>4</v>
      </c>
      <c r="E293" s="9" t="s">
        <v>187</v>
      </c>
      <c r="F293" s="9" t="s">
        <v>5</v>
      </c>
      <c r="G293" s="9" t="s">
        <v>6</v>
      </c>
      <c r="H293" s="9" t="s">
        <v>7</v>
      </c>
      <c r="I293" s="9" t="s">
        <v>8</v>
      </c>
    </row>
    <row r="294" spans="1:9" s="60" customFormat="1" ht="24.75" customHeight="1">
      <c r="A294" s="62"/>
      <c r="B294" s="12" t="s">
        <v>10</v>
      </c>
      <c r="C294" s="28" t="s">
        <v>571</v>
      </c>
      <c r="D294" s="12" t="s">
        <v>572</v>
      </c>
      <c r="E294" s="12" t="s">
        <v>190</v>
      </c>
      <c r="F294" s="12"/>
      <c r="G294" s="12" t="s">
        <v>23</v>
      </c>
      <c r="H294" s="12" t="s">
        <v>122</v>
      </c>
      <c r="I294" s="12" t="s">
        <v>570</v>
      </c>
    </row>
    <row r="295" spans="1:9" s="60" customFormat="1" ht="24.75" customHeight="1">
      <c r="A295" s="62"/>
      <c r="B295" s="12" t="s">
        <v>12</v>
      </c>
      <c r="C295" s="28" t="s">
        <v>615</v>
      </c>
      <c r="D295" s="12" t="s">
        <v>616</v>
      </c>
      <c r="E295" s="12"/>
      <c r="F295" s="12"/>
      <c r="G295" s="12" t="s">
        <v>23</v>
      </c>
      <c r="H295" s="12" t="s">
        <v>162</v>
      </c>
      <c r="I295" s="12" t="s">
        <v>1523</v>
      </c>
    </row>
    <row r="296" spans="1:9" s="60" customFormat="1" ht="24.75" customHeight="1">
      <c r="A296" s="62"/>
      <c r="B296" s="12" t="s">
        <v>9</v>
      </c>
      <c r="C296" s="28" t="s">
        <v>411</v>
      </c>
      <c r="D296" s="12" t="s">
        <v>113</v>
      </c>
      <c r="E296" s="12" t="s">
        <v>190</v>
      </c>
      <c r="F296" s="12"/>
      <c r="G296" s="12" t="s">
        <v>23</v>
      </c>
      <c r="H296" s="12" t="s">
        <v>412</v>
      </c>
      <c r="I296" s="12" t="s">
        <v>413</v>
      </c>
    </row>
    <row r="297" spans="1:9" s="60" customFormat="1" ht="24.75" customHeight="1">
      <c r="A297" s="62"/>
      <c r="B297" s="12" t="s">
        <v>15</v>
      </c>
      <c r="C297" s="28" t="s">
        <v>508</v>
      </c>
      <c r="D297" s="12" t="s">
        <v>509</v>
      </c>
      <c r="E297" s="12" t="s">
        <v>191</v>
      </c>
      <c r="F297" s="12"/>
      <c r="G297" s="12" t="s">
        <v>23</v>
      </c>
      <c r="H297" s="12" t="s">
        <v>364</v>
      </c>
      <c r="I297" s="12" t="s">
        <v>510</v>
      </c>
    </row>
    <row r="298" spans="1:9" s="60" customFormat="1" ht="24.75" customHeight="1">
      <c r="A298" s="62"/>
      <c r="B298" s="12" t="s">
        <v>17</v>
      </c>
      <c r="C298" s="28" t="s">
        <v>530</v>
      </c>
      <c r="D298" s="12" t="s">
        <v>531</v>
      </c>
      <c r="E298" s="12" t="s">
        <v>191</v>
      </c>
      <c r="F298" s="12"/>
      <c r="G298" s="12" t="s">
        <v>23</v>
      </c>
      <c r="H298" s="12" t="s">
        <v>406</v>
      </c>
      <c r="I298" s="12" t="s">
        <v>132</v>
      </c>
    </row>
    <row r="299" spans="1:9" s="60" customFormat="1" ht="24.75" customHeight="1">
      <c r="A299" s="62"/>
      <c r="B299" s="12" t="s">
        <v>19</v>
      </c>
      <c r="C299" s="28" t="s">
        <v>611</v>
      </c>
      <c r="D299" s="12" t="s">
        <v>612</v>
      </c>
      <c r="E299" s="12"/>
      <c r="F299" s="12"/>
      <c r="G299" s="12" t="s">
        <v>23</v>
      </c>
      <c r="H299" s="12" t="s">
        <v>162</v>
      </c>
      <c r="I299" s="12" t="s">
        <v>304</v>
      </c>
    </row>
    <row r="300" spans="1:9" s="60" customFormat="1" ht="24.75" customHeight="1">
      <c r="A300" s="62"/>
      <c r="B300" s="12" t="s">
        <v>21</v>
      </c>
      <c r="C300" s="28" t="s">
        <v>195</v>
      </c>
      <c r="D300" s="12" t="s">
        <v>444</v>
      </c>
      <c r="E300" s="12" t="s">
        <v>340</v>
      </c>
      <c r="F300" s="12"/>
      <c r="G300" s="12" t="s">
        <v>23</v>
      </c>
      <c r="H300" s="12" t="s">
        <v>436</v>
      </c>
      <c r="I300" s="12" t="s">
        <v>138</v>
      </c>
    </row>
    <row r="301" spans="1:9" s="60" customFormat="1" ht="24.75" customHeight="1">
      <c r="A301" s="62"/>
      <c r="B301" s="12" t="s">
        <v>23</v>
      </c>
      <c r="C301" s="28" t="s">
        <v>481</v>
      </c>
      <c r="D301" s="12" t="s">
        <v>482</v>
      </c>
      <c r="E301" s="12" t="s">
        <v>190</v>
      </c>
      <c r="F301" s="12"/>
      <c r="G301" s="12" t="s">
        <v>23</v>
      </c>
      <c r="H301" s="12" t="s">
        <v>475</v>
      </c>
      <c r="I301" s="12" t="s">
        <v>476</v>
      </c>
    </row>
    <row r="302" spans="1:9" s="60" customFormat="1" ht="24.75" customHeight="1">
      <c r="A302" s="62"/>
      <c r="B302" s="12" t="s">
        <v>24</v>
      </c>
      <c r="C302" s="28" t="s">
        <v>650</v>
      </c>
      <c r="D302" s="12" t="s">
        <v>651</v>
      </c>
      <c r="E302" s="12" t="s">
        <v>191</v>
      </c>
      <c r="F302" s="12"/>
      <c r="G302" s="12" t="s">
        <v>23</v>
      </c>
      <c r="H302" s="12" t="s">
        <v>44</v>
      </c>
      <c r="I302" s="12" t="s">
        <v>45</v>
      </c>
    </row>
    <row r="303" spans="1:9" s="16" customFormat="1" ht="24.75" customHeight="1">
      <c r="A303" s="10" t="s">
        <v>9</v>
      </c>
      <c r="B303" s="28" t="s">
        <v>20</v>
      </c>
      <c r="C303" s="51" t="s">
        <v>90</v>
      </c>
      <c r="D303" s="43" t="s">
        <v>91</v>
      </c>
      <c r="E303" s="43" t="s">
        <v>190</v>
      </c>
      <c r="F303" s="51"/>
      <c r="G303" s="42">
        <v>8</v>
      </c>
      <c r="H303" s="49" t="s">
        <v>221</v>
      </c>
      <c r="I303" s="65" t="s">
        <v>416</v>
      </c>
    </row>
    <row r="304" spans="1:9" ht="15.75">
      <c r="A304" s="18"/>
      <c r="B304" s="511" t="s">
        <v>440</v>
      </c>
      <c r="C304" s="511"/>
      <c r="D304" s="511"/>
      <c r="E304" s="511"/>
      <c r="F304" s="511"/>
      <c r="G304" s="511"/>
      <c r="H304" s="511"/>
      <c r="I304" s="511"/>
    </row>
    <row r="305" spans="1:9" s="60" customFormat="1" ht="24" customHeight="1">
      <c r="A305" s="62"/>
      <c r="B305" s="12" t="s">
        <v>10</v>
      </c>
      <c r="C305" s="28" t="s">
        <v>297</v>
      </c>
      <c r="D305" s="12" t="s">
        <v>298</v>
      </c>
      <c r="E305" s="12" t="s">
        <v>193</v>
      </c>
      <c r="F305" s="12"/>
      <c r="G305" s="12" t="s">
        <v>24</v>
      </c>
      <c r="H305" s="12" t="s">
        <v>293</v>
      </c>
      <c r="I305" s="12" t="s">
        <v>453</v>
      </c>
    </row>
    <row r="306" spans="1:9" s="60" customFormat="1" ht="24.75" customHeight="1">
      <c r="A306" s="62"/>
      <c r="B306" s="12" t="s">
        <v>12</v>
      </c>
      <c r="C306" s="28" t="s">
        <v>450</v>
      </c>
      <c r="D306" s="12" t="s">
        <v>449</v>
      </c>
      <c r="E306" s="12" t="s">
        <v>190</v>
      </c>
      <c r="F306" s="12"/>
      <c r="G306" s="12" t="s">
        <v>24</v>
      </c>
      <c r="H306" s="12" t="s">
        <v>163</v>
      </c>
      <c r="I306" s="12" t="s">
        <v>287</v>
      </c>
    </row>
    <row r="307" spans="1:9" s="60" customFormat="1" ht="24" customHeight="1">
      <c r="A307" s="62"/>
      <c r="B307" s="12" t="s">
        <v>9</v>
      </c>
      <c r="C307" s="28" t="s">
        <v>484</v>
      </c>
      <c r="D307" s="12" t="s">
        <v>485</v>
      </c>
      <c r="E307" s="12" t="s">
        <v>188</v>
      </c>
      <c r="F307" s="12"/>
      <c r="G307" s="12" t="s">
        <v>24</v>
      </c>
      <c r="H307" s="12" t="s">
        <v>384</v>
      </c>
      <c r="I307" s="12" t="s">
        <v>85</v>
      </c>
    </row>
    <row r="308" spans="1:9" s="60" customFormat="1" ht="24" customHeight="1">
      <c r="A308" s="62"/>
      <c r="B308" s="12" t="s">
        <v>15</v>
      </c>
      <c r="C308" s="28" t="s">
        <v>552</v>
      </c>
      <c r="D308" s="12"/>
      <c r="E308" s="12"/>
      <c r="F308" s="12"/>
      <c r="G308" s="12" t="s">
        <v>24</v>
      </c>
      <c r="H308" s="12" t="s">
        <v>412</v>
      </c>
      <c r="I308" s="12" t="s">
        <v>53</v>
      </c>
    </row>
    <row r="309" spans="1:9" s="60" customFormat="1" ht="24" customHeight="1">
      <c r="A309" s="62"/>
      <c r="B309" s="12" t="s">
        <v>17</v>
      </c>
      <c r="C309" s="28" t="s">
        <v>387</v>
      </c>
      <c r="D309" s="12" t="s">
        <v>388</v>
      </c>
      <c r="E309" s="12" t="s">
        <v>190</v>
      </c>
      <c r="F309" s="12"/>
      <c r="G309" s="12" t="s">
        <v>24</v>
      </c>
      <c r="H309" s="12" t="s">
        <v>384</v>
      </c>
      <c r="I309" s="58" t="s">
        <v>85</v>
      </c>
    </row>
    <row r="310" spans="1:9" s="60" customFormat="1" ht="24" customHeight="1">
      <c r="A310" s="85"/>
      <c r="B310" s="12" t="s">
        <v>19</v>
      </c>
      <c r="C310" s="28" t="s">
        <v>660</v>
      </c>
      <c r="D310" s="12" t="s">
        <v>661</v>
      </c>
      <c r="E310" s="12" t="s">
        <v>191</v>
      </c>
      <c r="F310" s="12"/>
      <c r="G310" s="12" t="s">
        <v>24</v>
      </c>
      <c r="H310" s="12" t="s">
        <v>44</v>
      </c>
      <c r="I310" s="58" t="s">
        <v>42</v>
      </c>
    </row>
    <row r="311" spans="1:9" s="60" customFormat="1" ht="24" customHeight="1">
      <c r="A311" s="85"/>
      <c r="B311" s="12" t="s">
        <v>21</v>
      </c>
      <c r="C311" s="28" t="s">
        <v>654</v>
      </c>
      <c r="D311" s="12" t="s">
        <v>638</v>
      </c>
      <c r="E311" s="12" t="s">
        <v>191</v>
      </c>
      <c r="F311" s="12"/>
      <c r="G311" s="12" t="s">
        <v>24</v>
      </c>
      <c r="H311" s="12" t="s">
        <v>44</v>
      </c>
      <c r="I311" s="58" t="s">
        <v>45</v>
      </c>
    </row>
    <row r="312" spans="1:9" ht="15.75">
      <c r="A312" s="18"/>
      <c r="B312" s="511" t="s">
        <v>112</v>
      </c>
      <c r="C312" s="511"/>
      <c r="D312" s="511"/>
      <c r="E312" s="511"/>
      <c r="F312" s="511"/>
      <c r="G312" s="511"/>
      <c r="H312" s="511"/>
      <c r="I312" s="511"/>
    </row>
    <row r="313" spans="1:8" ht="15" customHeight="1">
      <c r="A313" s="18"/>
      <c r="B313" s="6"/>
      <c r="C313" s="78"/>
      <c r="D313" s="6"/>
      <c r="E313" s="6"/>
      <c r="F313" s="6"/>
      <c r="G313" s="6"/>
      <c r="H313" s="7"/>
    </row>
    <row r="314" spans="1:9" ht="28.5" customHeight="1">
      <c r="A314" s="19"/>
      <c r="B314" s="9" t="s">
        <v>2</v>
      </c>
      <c r="C314" s="44" t="s">
        <v>3</v>
      </c>
      <c r="D314" s="9" t="s">
        <v>4</v>
      </c>
      <c r="E314" s="9" t="s">
        <v>187</v>
      </c>
      <c r="F314" s="9" t="s">
        <v>5</v>
      </c>
      <c r="G314" s="9" t="s">
        <v>6</v>
      </c>
      <c r="H314" s="9" t="s">
        <v>7</v>
      </c>
      <c r="I314" s="9" t="s">
        <v>8</v>
      </c>
    </row>
    <row r="315" spans="1:9" s="60" customFormat="1" ht="28.5" customHeight="1">
      <c r="A315" s="62"/>
      <c r="B315" s="12" t="s">
        <v>10</v>
      </c>
      <c r="C315" s="48" t="s">
        <v>462</v>
      </c>
      <c r="D315" s="12" t="s">
        <v>330</v>
      </c>
      <c r="E315" s="12" t="s">
        <v>188</v>
      </c>
      <c r="F315" s="12" t="s">
        <v>331</v>
      </c>
      <c r="G315" s="12" t="s">
        <v>20</v>
      </c>
      <c r="H315" s="12" t="s">
        <v>332</v>
      </c>
      <c r="I315" s="64" t="s">
        <v>333</v>
      </c>
    </row>
    <row r="316" spans="1:9" s="16" customFormat="1" ht="25.5" customHeight="1">
      <c r="A316" s="10"/>
      <c r="B316" s="28" t="s">
        <v>12</v>
      </c>
      <c r="C316" s="51" t="s">
        <v>243</v>
      </c>
      <c r="D316" s="43" t="s">
        <v>363</v>
      </c>
      <c r="E316" s="43" t="s">
        <v>193</v>
      </c>
      <c r="F316" s="42" t="s">
        <v>360</v>
      </c>
      <c r="G316" s="42">
        <v>10</v>
      </c>
      <c r="H316" s="42" t="s">
        <v>244</v>
      </c>
      <c r="I316" s="42" t="s">
        <v>506</v>
      </c>
    </row>
    <row r="317" spans="1:9" s="60" customFormat="1" ht="25.5" customHeight="1">
      <c r="A317" s="62"/>
      <c r="B317" s="12" t="s">
        <v>9</v>
      </c>
      <c r="C317" s="28" t="s">
        <v>467</v>
      </c>
      <c r="D317" s="12" t="s">
        <v>468</v>
      </c>
      <c r="E317" s="12" t="s">
        <v>191</v>
      </c>
      <c r="F317" s="12"/>
      <c r="G317" s="12" t="s">
        <v>20</v>
      </c>
      <c r="H317" s="12" t="s">
        <v>431</v>
      </c>
      <c r="I317" s="12" t="s">
        <v>469</v>
      </c>
    </row>
    <row r="318" spans="1:9" s="60" customFormat="1" ht="25.5" customHeight="1">
      <c r="A318" s="62"/>
      <c r="B318" s="12" t="s">
        <v>15</v>
      </c>
      <c r="C318" s="28" t="s">
        <v>641</v>
      </c>
      <c r="D318" s="12" t="s">
        <v>642</v>
      </c>
      <c r="E318" s="12" t="s">
        <v>190</v>
      </c>
      <c r="F318" s="12"/>
      <c r="G318" s="12" t="s">
        <v>20</v>
      </c>
      <c r="H318" s="12" t="s">
        <v>44</v>
      </c>
      <c r="I318" s="12" t="s">
        <v>45</v>
      </c>
    </row>
    <row r="319" spans="1:9" s="16" customFormat="1" ht="25.5" customHeight="1">
      <c r="A319" s="10" t="s">
        <v>9</v>
      </c>
      <c r="B319" s="28" t="s">
        <v>17</v>
      </c>
      <c r="C319" s="51" t="s">
        <v>83</v>
      </c>
      <c r="D319" s="43" t="s">
        <v>84</v>
      </c>
      <c r="E319" s="43" t="s">
        <v>190</v>
      </c>
      <c r="F319" s="42"/>
      <c r="G319" s="42">
        <v>10</v>
      </c>
      <c r="H319" s="42" t="s">
        <v>384</v>
      </c>
      <c r="I319" s="42" t="s">
        <v>85</v>
      </c>
    </row>
    <row r="320" spans="1:9" s="16" customFormat="1" ht="25.5" customHeight="1">
      <c r="A320" s="11"/>
      <c r="B320" s="11"/>
      <c r="C320" s="79" t="s">
        <v>31</v>
      </c>
      <c r="D320"/>
      <c r="E320"/>
      <c r="F320" s="46" t="s">
        <v>626</v>
      </c>
      <c r="G320" s="66"/>
      <c r="H320" s="66"/>
      <c r="I320" s="66"/>
    </row>
    <row r="321" spans="3:7" ht="19.5" customHeight="1">
      <c r="C321" s="79" t="s">
        <v>32</v>
      </c>
      <c r="F321" s="46" t="s">
        <v>429</v>
      </c>
      <c r="G321" s="20"/>
    </row>
    <row r="322" ht="19.5" customHeight="1">
      <c r="G322" s="20"/>
    </row>
    <row r="323" spans="7:8" ht="19.5" customHeight="1">
      <c r="G323" s="20"/>
      <c r="H323" s="20"/>
    </row>
  </sheetData>
  <sheetProtection/>
  <mergeCells count="46">
    <mergeCell ref="B213:I213"/>
    <mergeCell ref="B215:I215"/>
    <mergeCell ref="B112:I112"/>
    <mergeCell ref="B113:I113"/>
    <mergeCell ref="B115:I115"/>
    <mergeCell ref="B186:I186"/>
    <mergeCell ref="B248:I248"/>
    <mergeCell ref="B37:I37"/>
    <mergeCell ref="B38:I38"/>
    <mergeCell ref="B40:I40"/>
    <mergeCell ref="B78:I78"/>
    <mergeCell ref="B79:I79"/>
    <mergeCell ref="B81:I81"/>
    <mergeCell ref="B148:I148"/>
    <mergeCell ref="B149:I149"/>
    <mergeCell ref="B212:I212"/>
    <mergeCell ref="B42:I42"/>
    <mergeCell ref="B64:I64"/>
    <mergeCell ref="B82:I82"/>
    <mergeCell ref="B189:I189"/>
    <mergeCell ref="B249:I249"/>
    <mergeCell ref="B217:I217"/>
    <mergeCell ref="B245:I245"/>
    <mergeCell ref="B117:I117"/>
    <mergeCell ref="B187:I187"/>
    <mergeCell ref="B246:I246"/>
    <mergeCell ref="B18:I18"/>
    <mergeCell ref="B312:I312"/>
    <mergeCell ref="B152:I152"/>
    <mergeCell ref="B255:I255"/>
    <mergeCell ref="B190:I190"/>
    <mergeCell ref="B280:I280"/>
    <mergeCell ref="B283:I283"/>
    <mergeCell ref="B304:I304"/>
    <mergeCell ref="B263:I263"/>
    <mergeCell ref="B260:I260"/>
    <mergeCell ref="B279:I279"/>
    <mergeCell ref="B216:I216"/>
    <mergeCell ref="B268:I268"/>
    <mergeCell ref="B282:I282"/>
    <mergeCell ref="B291:I291"/>
    <mergeCell ref="B2:I2"/>
    <mergeCell ref="B5:I5"/>
    <mergeCell ref="B6:I6"/>
    <mergeCell ref="B3:I3"/>
    <mergeCell ref="B11:I11"/>
  </mergeCells>
  <printOptions/>
  <pageMargins left="0.15" right="0.2" top="0.27" bottom="0.27" header="0.3" footer="0.27"/>
  <pageSetup fitToHeight="9" horizontalDpi="600" verticalDpi="600" orientation="portrait" paperSize="9" scale="78" r:id="rId1"/>
  <rowBreaks count="8" manualBreakCount="8">
    <brk id="35" min="1" max="8" man="1"/>
    <brk id="76" min="1" max="8" man="1"/>
    <brk id="110" min="1" max="8" man="1"/>
    <brk id="146" min="1" max="8" man="1"/>
    <brk id="184" min="1" max="8" man="1"/>
    <brk id="210" min="1" max="8" man="1"/>
    <brk id="243" min="1" max="8" man="1"/>
    <brk id="278" min="1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5"/>
  <sheetViews>
    <sheetView zoomScalePageLayoutView="0" workbookViewId="0" topLeftCell="A4">
      <selection activeCell="A1" sqref="A1:J1"/>
    </sheetView>
  </sheetViews>
  <sheetFormatPr defaultColWidth="9.33203125" defaultRowHeight="12.75"/>
  <cols>
    <col min="1" max="1" width="6" style="0" customWidth="1"/>
    <col min="2" max="2" width="27.5" style="0" customWidth="1"/>
    <col min="3" max="3" width="18.33203125" style="0" customWidth="1"/>
  </cols>
  <sheetData>
    <row r="1" spans="1:10" ht="18.75">
      <c r="A1" s="600" t="s">
        <v>831</v>
      </c>
      <c r="B1" s="600"/>
      <c r="C1" s="600"/>
      <c r="D1" s="600"/>
      <c r="E1" s="600"/>
      <c r="F1" s="600"/>
      <c r="G1" s="600"/>
      <c r="H1" s="600"/>
      <c r="I1" s="600"/>
      <c r="J1" s="600"/>
    </row>
    <row r="2" ht="12.75">
      <c r="A2" s="16"/>
    </row>
    <row r="3" spans="2:10" ht="12.75">
      <c r="B3" s="144" t="s">
        <v>630</v>
      </c>
      <c r="I3" s="501" t="s">
        <v>627</v>
      </c>
      <c r="J3" s="501"/>
    </row>
    <row r="4" spans="3:8" ht="12.75">
      <c r="C4" s="501" t="s">
        <v>1028</v>
      </c>
      <c r="D4" s="501"/>
      <c r="E4" s="501"/>
      <c r="F4" s="501"/>
      <c r="G4" s="501"/>
      <c r="H4" s="501"/>
    </row>
    <row r="8" ht="12.75">
      <c r="B8" t="s">
        <v>954</v>
      </c>
    </row>
    <row r="9" spans="1:10" ht="12.75">
      <c r="A9" s="145" t="s">
        <v>2</v>
      </c>
      <c r="B9" s="145" t="s">
        <v>833</v>
      </c>
      <c r="C9" s="145" t="s">
        <v>834</v>
      </c>
      <c r="D9" s="145">
        <v>1</v>
      </c>
      <c r="E9" s="145">
        <v>2</v>
      </c>
      <c r="F9" s="145">
        <v>3</v>
      </c>
      <c r="G9" s="145">
        <v>4</v>
      </c>
      <c r="H9" s="145" t="s">
        <v>835</v>
      </c>
      <c r="I9" s="145" t="s">
        <v>836</v>
      </c>
      <c r="J9" s="145" t="s">
        <v>790</v>
      </c>
    </row>
    <row r="10" spans="1:10" ht="12.75">
      <c r="A10" s="586">
        <v>1</v>
      </c>
      <c r="B10" s="587" t="s">
        <v>683</v>
      </c>
      <c r="C10" s="587" t="s">
        <v>1029</v>
      </c>
      <c r="D10" s="589"/>
      <c r="E10" s="147" t="s">
        <v>12</v>
      </c>
      <c r="F10" s="147" t="s">
        <v>12</v>
      </c>
      <c r="G10" s="147" t="s">
        <v>12</v>
      </c>
      <c r="H10" s="587" t="s">
        <v>19</v>
      </c>
      <c r="I10" s="587"/>
      <c r="J10" s="597" t="s">
        <v>10</v>
      </c>
    </row>
    <row r="11" spans="1:10" ht="12.75">
      <c r="A11" s="586"/>
      <c r="B11" s="588"/>
      <c r="C11" s="588"/>
      <c r="D11" s="590"/>
      <c r="E11" s="148" t="s">
        <v>1030</v>
      </c>
      <c r="F11" s="148" t="s">
        <v>1031</v>
      </c>
      <c r="G11" s="148" t="s">
        <v>1032</v>
      </c>
      <c r="H11" s="588"/>
      <c r="I11" s="588"/>
      <c r="J11" s="598"/>
    </row>
    <row r="12" spans="1:10" ht="12.75">
      <c r="A12" s="586">
        <v>2</v>
      </c>
      <c r="B12" s="587" t="s">
        <v>1033</v>
      </c>
      <c r="C12" s="587" t="s">
        <v>233</v>
      </c>
      <c r="D12" s="147" t="s">
        <v>10</v>
      </c>
      <c r="E12" s="589"/>
      <c r="F12" s="147" t="s">
        <v>10</v>
      </c>
      <c r="G12" s="147" t="s">
        <v>12</v>
      </c>
      <c r="H12" s="587" t="s">
        <v>15</v>
      </c>
      <c r="I12" s="587"/>
      <c r="J12" s="597" t="s">
        <v>9</v>
      </c>
    </row>
    <row r="13" spans="1:10" ht="12.75">
      <c r="A13" s="586"/>
      <c r="B13" s="588"/>
      <c r="C13" s="588"/>
      <c r="D13" s="148" t="s">
        <v>848</v>
      </c>
      <c r="E13" s="590"/>
      <c r="F13" s="148" t="s">
        <v>848</v>
      </c>
      <c r="G13" s="148" t="s">
        <v>1034</v>
      </c>
      <c r="H13" s="588"/>
      <c r="I13" s="588"/>
      <c r="J13" s="598"/>
    </row>
    <row r="14" spans="1:10" ht="12.75">
      <c r="A14" s="586">
        <v>3</v>
      </c>
      <c r="B14" s="587" t="s">
        <v>1035</v>
      </c>
      <c r="C14" s="587" t="s">
        <v>238</v>
      </c>
      <c r="D14" s="147" t="s">
        <v>10</v>
      </c>
      <c r="E14" s="147" t="s">
        <v>12</v>
      </c>
      <c r="F14" s="589"/>
      <c r="G14" s="147" t="s">
        <v>12</v>
      </c>
      <c r="H14" s="587" t="s">
        <v>17</v>
      </c>
      <c r="I14" s="587"/>
      <c r="J14" s="597" t="s">
        <v>12</v>
      </c>
    </row>
    <row r="15" spans="1:10" ht="12.75">
      <c r="A15" s="586"/>
      <c r="B15" s="588"/>
      <c r="C15" s="588"/>
      <c r="D15" s="148" t="s">
        <v>848</v>
      </c>
      <c r="E15" s="148" t="s">
        <v>1036</v>
      </c>
      <c r="F15" s="590"/>
      <c r="G15" s="148" t="s">
        <v>1037</v>
      </c>
      <c r="H15" s="588"/>
      <c r="I15" s="588"/>
      <c r="J15" s="598"/>
    </row>
    <row r="16" spans="1:10" ht="12.75">
      <c r="A16" s="586">
        <v>4</v>
      </c>
      <c r="B16" s="587" t="s">
        <v>698</v>
      </c>
      <c r="C16" s="587" t="s">
        <v>122</v>
      </c>
      <c r="D16" s="147" t="s">
        <v>10</v>
      </c>
      <c r="E16" s="147" t="s">
        <v>10</v>
      </c>
      <c r="F16" s="147" t="s">
        <v>10</v>
      </c>
      <c r="G16" s="589"/>
      <c r="H16" s="587" t="s">
        <v>9</v>
      </c>
      <c r="I16" s="587"/>
      <c r="J16" s="587" t="s">
        <v>15</v>
      </c>
    </row>
    <row r="17" spans="1:10" ht="12.75">
      <c r="A17" s="586"/>
      <c r="B17" s="588"/>
      <c r="C17" s="588"/>
      <c r="D17" s="148" t="s">
        <v>848</v>
      </c>
      <c r="E17" s="148" t="s">
        <v>845</v>
      </c>
      <c r="F17" s="148" t="s">
        <v>845</v>
      </c>
      <c r="G17" s="590"/>
      <c r="H17" s="588"/>
      <c r="I17" s="588"/>
      <c r="J17" s="588"/>
    </row>
    <row r="18" spans="1:10" ht="12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</row>
    <row r="19" spans="1:10" ht="12.75">
      <c r="A19" s="1"/>
      <c r="B19" s="1" t="s">
        <v>970</v>
      </c>
      <c r="C19" s="1"/>
      <c r="D19" s="1"/>
      <c r="E19" s="1"/>
      <c r="F19" s="1"/>
      <c r="G19" s="1"/>
      <c r="H19" s="1"/>
      <c r="I19" s="1"/>
      <c r="J19" s="1"/>
    </row>
    <row r="20" spans="1:10" ht="12.75">
      <c r="A20" s="145" t="s">
        <v>2</v>
      </c>
      <c r="B20" s="145" t="s">
        <v>833</v>
      </c>
      <c r="C20" s="145" t="s">
        <v>834</v>
      </c>
      <c r="D20" s="145">
        <v>1</v>
      </c>
      <c r="E20" s="145">
        <v>2</v>
      </c>
      <c r="F20" s="145">
        <v>3</v>
      </c>
      <c r="G20" s="145">
        <v>4</v>
      </c>
      <c r="H20" s="145" t="s">
        <v>835</v>
      </c>
      <c r="I20" s="145" t="s">
        <v>836</v>
      </c>
      <c r="J20" s="145" t="s">
        <v>790</v>
      </c>
    </row>
    <row r="21" spans="1:10" ht="12.75">
      <c r="A21" s="586">
        <v>1</v>
      </c>
      <c r="B21" s="587" t="s">
        <v>1038</v>
      </c>
      <c r="C21" s="595" t="s">
        <v>244</v>
      </c>
      <c r="D21" s="589"/>
      <c r="E21" s="147" t="s">
        <v>12</v>
      </c>
      <c r="F21" s="147" t="s">
        <v>12</v>
      </c>
      <c r="G21" s="147"/>
      <c r="H21" s="587" t="s">
        <v>15</v>
      </c>
      <c r="I21" s="587"/>
      <c r="J21" s="597" t="s">
        <v>10</v>
      </c>
    </row>
    <row r="22" spans="1:10" ht="12.75">
      <c r="A22" s="586"/>
      <c r="B22" s="588"/>
      <c r="C22" s="596"/>
      <c r="D22" s="590"/>
      <c r="E22" s="148" t="s">
        <v>1039</v>
      </c>
      <c r="F22" s="148" t="s">
        <v>943</v>
      </c>
      <c r="G22" s="148"/>
      <c r="H22" s="588"/>
      <c r="I22" s="588"/>
      <c r="J22" s="598"/>
    </row>
    <row r="23" spans="1:10" ht="12.75">
      <c r="A23" s="586">
        <v>2</v>
      </c>
      <c r="B23" s="587" t="s">
        <v>689</v>
      </c>
      <c r="C23" s="587" t="s">
        <v>44</v>
      </c>
      <c r="D23" s="146" t="s">
        <v>10</v>
      </c>
      <c r="E23" s="589"/>
      <c r="F23" s="146" t="s">
        <v>12</v>
      </c>
      <c r="G23" s="146"/>
      <c r="H23" s="587" t="s">
        <v>9</v>
      </c>
      <c r="I23" s="587"/>
      <c r="J23" s="597" t="s">
        <v>12</v>
      </c>
    </row>
    <row r="24" spans="1:10" ht="12.75">
      <c r="A24" s="586"/>
      <c r="B24" s="588"/>
      <c r="C24" s="588"/>
      <c r="D24" s="154" t="s">
        <v>845</v>
      </c>
      <c r="E24" s="590"/>
      <c r="F24" s="154" t="s">
        <v>1040</v>
      </c>
      <c r="G24" s="154"/>
      <c r="H24" s="588"/>
      <c r="I24" s="588"/>
      <c r="J24" s="598"/>
    </row>
    <row r="25" spans="1:10" ht="12.75">
      <c r="A25" s="586">
        <v>3</v>
      </c>
      <c r="B25" s="587" t="s">
        <v>703</v>
      </c>
      <c r="C25" s="587" t="s">
        <v>564</v>
      </c>
      <c r="D25" s="147" t="s">
        <v>10</v>
      </c>
      <c r="E25" s="146" t="s">
        <v>10</v>
      </c>
      <c r="F25" s="589"/>
      <c r="G25" s="146"/>
      <c r="H25" s="587" t="s">
        <v>12</v>
      </c>
      <c r="I25" s="587"/>
      <c r="J25" s="597" t="s">
        <v>9</v>
      </c>
    </row>
    <row r="26" spans="1:10" ht="12.75">
      <c r="A26" s="586"/>
      <c r="B26" s="588"/>
      <c r="C26" s="588"/>
      <c r="D26" s="148" t="s">
        <v>848</v>
      </c>
      <c r="E26" s="154" t="s">
        <v>848</v>
      </c>
      <c r="F26" s="590"/>
      <c r="G26" s="154"/>
      <c r="H26" s="588"/>
      <c r="I26" s="588"/>
      <c r="J26" s="598"/>
    </row>
    <row r="27" spans="1:10" ht="12.75">
      <c r="A27" s="586">
        <v>4</v>
      </c>
      <c r="B27" s="587"/>
      <c r="C27" s="587"/>
      <c r="D27" s="146"/>
      <c r="E27" s="146"/>
      <c r="F27" s="146"/>
      <c r="G27" s="589"/>
      <c r="H27" s="587"/>
      <c r="I27" s="587"/>
      <c r="J27" s="587"/>
    </row>
    <row r="28" spans="1:10" ht="12.75">
      <c r="A28" s="586"/>
      <c r="B28" s="588"/>
      <c r="C28" s="588"/>
      <c r="D28" s="154"/>
      <c r="E28" s="154"/>
      <c r="F28" s="154"/>
      <c r="G28" s="590"/>
      <c r="H28" s="588"/>
      <c r="I28" s="588"/>
      <c r="J28" s="588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 t="s">
        <v>1041</v>
      </c>
      <c r="C30" s="1"/>
      <c r="D30" s="1"/>
      <c r="E30" s="1"/>
      <c r="F30" s="1"/>
      <c r="G30" s="1"/>
      <c r="H30" s="1"/>
      <c r="I30" s="1"/>
      <c r="J30" s="1"/>
    </row>
    <row r="31" spans="1:10" ht="12.75">
      <c r="A31" s="145" t="s">
        <v>2</v>
      </c>
      <c r="B31" s="145" t="s">
        <v>833</v>
      </c>
      <c r="C31" s="145" t="s">
        <v>834</v>
      </c>
      <c r="D31" s="145">
        <v>1</v>
      </c>
      <c r="E31" s="145">
        <v>2</v>
      </c>
      <c r="F31" s="145">
        <v>3</v>
      </c>
      <c r="G31" s="145">
        <v>4</v>
      </c>
      <c r="H31" s="145" t="s">
        <v>835</v>
      </c>
      <c r="I31" s="145" t="s">
        <v>836</v>
      </c>
      <c r="J31" s="145" t="s">
        <v>790</v>
      </c>
    </row>
    <row r="32" spans="1:10" ht="12.75">
      <c r="A32" s="586">
        <v>1</v>
      </c>
      <c r="B32" s="587" t="s">
        <v>196</v>
      </c>
      <c r="C32" s="587" t="s">
        <v>1042</v>
      </c>
      <c r="D32" s="589"/>
      <c r="E32" s="147" t="s">
        <v>12</v>
      </c>
      <c r="F32" s="147" t="s">
        <v>12</v>
      </c>
      <c r="G32" s="147"/>
      <c r="H32" s="587" t="s">
        <v>15</v>
      </c>
      <c r="I32" s="587"/>
      <c r="J32" s="597" t="s">
        <v>10</v>
      </c>
    </row>
    <row r="33" spans="1:10" ht="12.75">
      <c r="A33" s="586"/>
      <c r="B33" s="588"/>
      <c r="C33" s="588"/>
      <c r="D33" s="590"/>
      <c r="E33" s="148" t="s">
        <v>1043</v>
      </c>
      <c r="F33" s="148" t="s">
        <v>1044</v>
      </c>
      <c r="G33" s="148"/>
      <c r="H33" s="588"/>
      <c r="I33" s="588"/>
      <c r="J33" s="598"/>
    </row>
    <row r="34" spans="1:10" ht="12.75">
      <c r="A34" s="586">
        <v>2</v>
      </c>
      <c r="B34" s="587" t="s">
        <v>674</v>
      </c>
      <c r="C34" s="587" t="s">
        <v>1045</v>
      </c>
      <c r="D34" s="146" t="s">
        <v>10</v>
      </c>
      <c r="E34" s="589"/>
      <c r="F34" s="147" t="s">
        <v>10</v>
      </c>
      <c r="G34" s="147"/>
      <c r="H34" s="587" t="s">
        <v>12</v>
      </c>
      <c r="I34" s="587"/>
      <c r="J34" s="597" t="s">
        <v>9</v>
      </c>
    </row>
    <row r="35" spans="1:10" ht="12.75">
      <c r="A35" s="586"/>
      <c r="B35" s="588"/>
      <c r="C35" s="588"/>
      <c r="D35" s="154" t="s">
        <v>848</v>
      </c>
      <c r="E35" s="590"/>
      <c r="F35" s="148" t="s">
        <v>848</v>
      </c>
      <c r="G35" s="148"/>
      <c r="H35" s="588"/>
      <c r="I35" s="588"/>
      <c r="J35" s="598"/>
    </row>
    <row r="36" spans="1:10" ht="12.75">
      <c r="A36" s="586">
        <v>3</v>
      </c>
      <c r="B36" s="587" t="s">
        <v>1046</v>
      </c>
      <c r="C36" s="587" t="s">
        <v>554</v>
      </c>
      <c r="D36" s="147" t="s">
        <v>10</v>
      </c>
      <c r="E36" s="146" t="s">
        <v>12</v>
      </c>
      <c r="F36" s="589"/>
      <c r="G36" s="146"/>
      <c r="H36" s="587" t="s">
        <v>9</v>
      </c>
      <c r="I36" s="587"/>
      <c r="J36" s="597" t="s">
        <v>12</v>
      </c>
    </row>
    <row r="37" spans="1:10" ht="12.75">
      <c r="A37" s="586"/>
      <c r="B37" s="588"/>
      <c r="C37" s="588"/>
      <c r="D37" s="148" t="s">
        <v>848</v>
      </c>
      <c r="E37" s="154" t="s">
        <v>1047</v>
      </c>
      <c r="F37" s="590"/>
      <c r="G37" s="154"/>
      <c r="H37" s="588"/>
      <c r="I37" s="588"/>
      <c r="J37" s="598"/>
    </row>
    <row r="38" spans="1:10" ht="12.75">
      <c r="A38" s="586">
        <v>4</v>
      </c>
      <c r="B38" s="587"/>
      <c r="C38" s="587"/>
      <c r="D38" s="146"/>
      <c r="E38" s="146"/>
      <c r="F38" s="146"/>
      <c r="G38" s="589"/>
      <c r="H38" s="587"/>
      <c r="I38" s="587"/>
      <c r="J38" s="587"/>
    </row>
    <row r="39" spans="1:10" ht="12.75">
      <c r="A39" s="586"/>
      <c r="B39" s="588"/>
      <c r="C39" s="588"/>
      <c r="D39" s="154"/>
      <c r="E39" s="154"/>
      <c r="F39" s="154"/>
      <c r="G39" s="590"/>
      <c r="H39" s="588"/>
      <c r="I39" s="588"/>
      <c r="J39" s="588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 t="s">
        <v>1048</v>
      </c>
      <c r="C41" s="1"/>
      <c r="D41" s="1"/>
      <c r="E41" s="1"/>
      <c r="F41" s="1"/>
      <c r="G41" s="1"/>
      <c r="H41" s="1"/>
      <c r="I41" s="1"/>
      <c r="J41" s="1"/>
    </row>
    <row r="42" spans="1:10" ht="12.75">
      <c r="A42" s="145" t="s">
        <v>2</v>
      </c>
      <c r="B42" s="145" t="s">
        <v>833</v>
      </c>
      <c r="C42" s="145" t="s">
        <v>834</v>
      </c>
      <c r="D42" s="145">
        <v>1</v>
      </c>
      <c r="E42" s="145">
        <v>2</v>
      </c>
      <c r="F42" s="145">
        <v>3</v>
      </c>
      <c r="G42" s="145">
        <v>4</v>
      </c>
      <c r="H42" s="145" t="s">
        <v>835</v>
      </c>
      <c r="I42" s="145" t="s">
        <v>836</v>
      </c>
      <c r="J42" s="145" t="s">
        <v>790</v>
      </c>
    </row>
    <row r="43" spans="1:10" ht="12.75">
      <c r="A43" s="586">
        <v>1</v>
      </c>
      <c r="B43" s="587" t="s">
        <v>1049</v>
      </c>
      <c r="C43" s="587" t="s">
        <v>758</v>
      </c>
      <c r="D43" s="589"/>
      <c r="E43" s="146" t="s">
        <v>10</v>
      </c>
      <c r="F43" s="146" t="s">
        <v>12</v>
      </c>
      <c r="G43" s="146"/>
      <c r="H43" s="587" t="s">
        <v>9</v>
      </c>
      <c r="I43" s="587"/>
      <c r="J43" s="597" t="s">
        <v>12</v>
      </c>
    </row>
    <row r="44" spans="1:10" ht="12.75">
      <c r="A44" s="586"/>
      <c r="B44" s="588"/>
      <c r="C44" s="588"/>
      <c r="D44" s="590"/>
      <c r="E44" s="154" t="s">
        <v>845</v>
      </c>
      <c r="F44" s="154" t="s">
        <v>1050</v>
      </c>
      <c r="G44" s="154"/>
      <c r="H44" s="588"/>
      <c r="I44" s="588"/>
      <c r="J44" s="598"/>
    </row>
    <row r="45" spans="1:10" ht="12.75">
      <c r="A45" s="586">
        <v>2</v>
      </c>
      <c r="B45" s="587" t="s">
        <v>684</v>
      </c>
      <c r="C45" s="587" t="s">
        <v>1051</v>
      </c>
      <c r="D45" s="147" t="s">
        <v>12</v>
      </c>
      <c r="E45" s="589"/>
      <c r="F45" s="146" t="s">
        <v>12</v>
      </c>
      <c r="G45" s="146"/>
      <c r="H45" s="587" t="s">
        <v>15</v>
      </c>
      <c r="I45" s="587"/>
      <c r="J45" s="597" t="s">
        <v>10</v>
      </c>
    </row>
    <row r="46" spans="1:10" ht="12.75">
      <c r="A46" s="586"/>
      <c r="B46" s="588"/>
      <c r="C46" s="588"/>
      <c r="D46" s="148" t="s">
        <v>1052</v>
      </c>
      <c r="E46" s="590"/>
      <c r="F46" s="154" t="s">
        <v>1053</v>
      </c>
      <c r="G46" s="154"/>
      <c r="H46" s="588"/>
      <c r="I46" s="588"/>
      <c r="J46" s="598"/>
    </row>
    <row r="47" spans="1:10" ht="12.75">
      <c r="A47" s="586">
        <v>3</v>
      </c>
      <c r="B47" s="587" t="s">
        <v>1054</v>
      </c>
      <c r="C47" s="587" t="s">
        <v>838</v>
      </c>
      <c r="D47" s="147" t="s">
        <v>10</v>
      </c>
      <c r="E47" s="146" t="s">
        <v>10</v>
      </c>
      <c r="F47" s="589"/>
      <c r="G47" s="146"/>
      <c r="H47" s="587" t="s">
        <v>12</v>
      </c>
      <c r="I47" s="587"/>
      <c r="J47" s="597" t="s">
        <v>9</v>
      </c>
    </row>
    <row r="48" spans="1:10" ht="12.75">
      <c r="A48" s="586"/>
      <c r="B48" s="588"/>
      <c r="C48" s="588"/>
      <c r="D48" s="148" t="s">
        <v>848</v>
      </c>
      <c r="E48" s="154" t="s">
        <v>848</v>
      </c>
      <c r="F48" s="590"/>
      <c r="G48" s="154"/>
      <c r="H48" s="588"/>
      <c r="I48" s="588"/>
      <c r="J48" s="598"/>
    </row>
    <row r="49" spans="1:10" ht="12.75">
      <c r="A49" s="586">
        <v>4</v>
      </c>
      <c r="B49" s="587"/>
      <c r="C49" s="587"/>
      <c r="D49" s="146"/>
      <c r="E49" s="147"/>
      <c r="F49" s="146"/>
      <c r="G49" s="589"/>
      <c r="H49" s="587"/>
      <c r="I49" s="587"/>
      <c r="J49" s="587"/>
    </row>
    <row r="50" spans="1:10" ht="12.75">
      <c r="A50" s="586"/>
      <c r="B50" s="588"/>
      <c r="C50" s="588"/>
      <c r="D50" s="154"/>
      <c r="E50" s="148"/>
      <c r="F50" s="154"/>
      <c r="G50" s="590"/>
      <c r="H50" s="588"/>
      <c r="I50" s="588"/>
      <c r="J50" s="588"/>
    </row>
    <row r="53" spans="2:7" ht="18.75">
      <c r="B53" s="155" t="s">
        <v>628</v>
      </c>
      <c r="G53" s="156" t="s">
        <v>626</v>
      </c>
    </row>
    <row r="55" spans="2:7" ht="18.75">
      <c r="B55" s="155" t="s">
        <v>629</v>
      </c>
      <c r="G55" s="156" t="s">
        <v>429</v>
      </c>
    </row>
  </sheetData>
  <sheetProtection/>
  <mergeCells count="115">
    <mergeCell ref="I12:I13"/>
    <mergeCell ref="A12:A13"/>
    <mergeCell ref="B12:B13"/>
    <mergeCell ref="H12:H13"/>
    <mergeCell ref="J12:J13"/>
    <mergeCell ref="A1:J1"/>
    <mergeCell ref="I3:J3"/>
    <mergeCell ref="C4:H4"/>
    <mergeCell ref="A10:A11"/>
    <mergeCell ref="B10:B11"/>
    <mergeCell ref="C10:C11"/>
    <mergeCell ref="D10:D11"/>
    <mergeCell ref="J10:J11"/>
    <mergeCell ref="A16:A17"/>
    <mergeCell ref="B16:B17"/>
    <mergeCell ref="C16:C17"/>
    <mergeCell ref="G16:G17"/>
    <mergeCell ref="H10:H11"/>
    <mergeCell ref="I10:I11"/>
    <mergeCell ref="C12:C13"/>
    <mergeCell ref="E12:E13"/>
    <mergeCell ref="A14:A15"/>
    <mergeCell ref="B14:B15"/>
    <mergeCell ref="C23:C24"/>
    <mergeCell ref="E23:E24"/>
    <mergeCell ref="H23:H24"/>
    <mergeCell ref="I23:I24"/>
    <mergeCell ref="I14:I15"/>
    <mergeCell ref="I21:I22"/>
    <mergeCell ref="C14:C15"/>
    <mergeCell ref="F14:F15"/>
    <mergeCell ref="H14:H15"/>
    <mergeCell ref="J14:J15"/>
    <mergeCell ref="J16:J17"/>
    <mergeCell ref="A21:A22"/>
    <mergeCell ref="B21:B22"/>
    <mergeCell ref="C21:C22"/>
    <mergeCell ref="D21:D22"/>
    <mergeCell ref="H21:H22"/>
    <mergeCell ref="H16:H17"/>
    <mergeCell ref="I16:I17"/>
    <mergeCell ref="J21:J22"/>
    <mergeCell ref="J23:J24"/>
    <mergeCell ref="A25:A26"/>
    <mergeCell ref="B25:B26"/>
    <mergeCell ref="C25:C26"/>
    <mergeCell ref="F25:F26"/>
    <mergeCell ref="H25:H26"/>
    <mergeCell ref="I25:I26"/>
    <mergeCell ref="J25:J26"/>
    <mergeCell ref="A23:A24"/>
    <mergeCell ref="B23:B24"/>
    <mergeCell ref="I32:I33"/>
    <mergeCell ref="J32:J33"/>
    <mergeCell ref="A27:A28"/>
    <mergeCell ref="B27:B28"/>
    <mergeCell ref="C27:C28"/>
    <mergeCell ref="G27:G28"/>
    <mergeCell ref="H27:H28"/>
    <mergeCell ref="I27:I28"/>
    <mergeCell ref="C34:C35"/>
    <mergeCell ref="E34:E35"/>
    <mergeCell ref="H34:H35"/>
    <mergeCell ref="I34:I35"/>
    <mergeCell ref="J27:J28"/>
    <mergeCell ref="A32:A33"/>
    <mergeCell ref="B32:B33"/>
    <mergeCell ref="C32:C33"/>
    <mergeCell ref="D32:D33"/>
    <mergeCell ref="H32:H33"/>
    <mergeCell ref="J34:J35"/>
    <mergeCell ref="A36:A37"/>
    <mergeCell ref="B36:B37"/>
    <mergeCell ref="C36:C37"/>
    <mergeCell ref="F36:F37"/>
    <mergeCell ref="H36:H37"/>
    <mergeCell ref="I36:I37"/>
    <mergeCell ref="J36:J37"/>
    <mergeCell ref="A34:A35"/>
    <mergeCell ref="B34:B35"/>
    <mergeCell ref="I43:I44"/>
    <mergeCell ref="J43:J44"/>
    <mergeCell ref="A38:A39"/>
    <mergeCell ref="B38:B39"/>
    <mergeCell ref="C38:C39"/>
    <mergeCell ref="G38:G39"/>
    <mergeCell ref="H38:H39"/>
    <mergeCell ref="I38:I39"/>
    <mergeCell ref="C45:C46"/>
    <mergeCell ref="E45:E46"/>
    <mergeCell ref="H45:H46"/>
    <mergeCell ref="I45:I46"/>
    <mergeCell ref="J38:J39"/>
    <mergeCell ref="A43:A44"/>
    <mergeCell ref="B43:B44"/>
    <mergeCell ref="C43:C44"/>
    <mergeCell ref="D43:D44"/>
    <mergeCell ref="H43:H44"/>
    <mergeCell ref="J45:J46"/>
    <mergeCell ref="A47:A48"/>
    <mergeCell ref="B47:B48"/>
    <mergeCell ref="C47:C48"/>
    <mergeCell ref="F47:F48"/>
    <mergeCell ref="H47:H48"/>
    <mergeCell ref="I47:I48"/>
    <mergeCell ref="J47:J48"/>
    <mergeCell ref="A45:A46"/>
    <mergeCell ref="B45:B46"/>
    <mergeCell ref="J49:J50"/>
    <mergeCell ref="A49:A50"/>
    <mergeCell ref="B49:B50"/>
    <mergeCell ref="C49:C50"/>
    <mergeCell ref="G49:G50"/>
    <mergeCell ref="H49:H50"/>
    <mergeCell ref="I49:I50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R49"/>
  <sheetViews>
    <sheetView zoomScalePageLayoutView="0" workbookViewId="0" topLeftCell="A10">
      <selection activeCell="G9" sqref="G9"/>
    </sheetView>
  </sheetViews>
  <sheetFormatPr defaultColWidth="9.33203125" defaultRowHeight="12.75"/>
  <cols>
    <col min="1" max="1" width="4.16015625" style="0" customWidth="1"/>
    <col min="2" max="2" width="25.16015625" style="0" customWidth="1"/>
    <col min="3" max="3" width="16.33203125" style="0" customWidth="1"/>
    <col min="7" max="7" width="6.16015625" style="0" customWidth="1"/>
    <col min="8" max="8" width="15.66015625" style="0" customWidth="1"/>
    <col min="10" max="10" width="4.5" style="0" customWidth="1"/>
    <col min="11" max="11" width="16.16015625" style="0" customWidth="1"/>
    <col min="12" max="12" width="5.33203125" style="0" customWidth="1"/>
    <col min="13" max="13" width="12.66015625" style="0" customWidth="1"/>
    <col min="14" max="14" width="4.5" style="0" customWidth="1"/>
    <col min="15" max="15" width="17.16015625" style="0" customWidth="1"/>
    <col min="16" max="16" width="5.5" style="0" customWidth="1"/>
    <col min="17" max="17" width="14" style="0" customWidth="1"/>
    <col min="18" max="18" width="6.5" style="0" customWidth="1"/>
  </cols>
  <sheetData>
    <row r="1" spans="1:18" ht="12.75">
      <c r="A1" s="634"/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</row>
    <row r="2" spans="1:18" ht="18.75">
      <c r="A2" s="580" t="s">
        <v>1055</v>
      </c>
      <c r="B2" s="580"/>
      <c r="C2" s="580"/>
      <c r="D2" s="580"/>
      <c r="E2" s="580"/>
      <c r="F2" s="580"/>
      <c r="G2" s="580"/>
      <c r="H2" s="580"/>
      <c r="I2" s="580"/>
      <c r="J2" s="579"/>
      <c r="K2" s="579"/>
      <c r="L2" s="579"/>
      <c r="M2" s="579"/>
      <c r="N2" s="579"/>
      <c r="O2" s="579"/>
      <c r="P2" s="579"/>
      <c r="Q2" s="579"/>
      <c r="R2" s="579"/>
    </row>
    <row r="3" spans="1:18" ht="15.75">
      <c r="A3" s="580"/>
      <c r="B3" s="580"/>
      <c r="C3" s="580"/>
      <c r="D3" s="580"/>
      <c r="E3" s="580"/>
      <c r="F3" s="580"/>
      <c r="G3" s="580"/>
      <c r="H3" s="580"/>
      <c r="I3" s="580"/>
      <c r="J3" s="181"/>
      <c r="K3" s="182"/>
      <c r="L3" s="181"/>
      <c r="M3" s="182"/>
      <c r="N3" s="181"/>
      <c r="O3" s="183"/>
      <c r="P3" s="184"/>
      <c r="Q3" s="182"/>
      <c r="R3" s="185"/>
    </row>
    <row r="4" spans="1:18" ht="18.75">
      <c r="A4" s="580" t="s">
        <v>1056</v>
      </c>
      <c r="B4" s="580"/>
      <c r="C4" s="580"/>
      <c r="D4" s="580"/>
      <c r="E4" s="580"/>
      <c r="F4" s="580"/>
      <c r="G4" s="580"/>
      <c r="H4" s="580"/>
      <c r="I4" s="580"/>
      <c r="J4" s="186"/>
      <c r="K4" s="187"/>
      <c r="L4" s="188"/>
      <c r="M4" s="189"/>
      <c r="N4" s="186"/>
      <c r="O4" s="190"/>
      <c r="P4" s="186"/>
      <c r="Q4" s="187"/>
      <c r="R4" s="185"/>
    </row>
    <row r="5" spans="1:18" ht="15.75">
      <c r="A5" s="635" t="s">
        <v>630</v>
      </c>
      <c r="B5" s="635"/>
      <c r="C5" s="191"/>
      <c r="D5" s="191"/>
      <c r="E5" s="191"/>
      <c r="F5" s="191"/>
      <c r="G5" s="191"/>
      <c r="H5" s="636" t="s">
        <v>627</v>
      </c>
      <c r="I5" s="636"/>
      <c r="J5" s="186"/>
      <c r="K5" s="187"/>
      <c r="L5" s="191">
        <v>-13</v>
      </c>
      <c r="M5" s="192" t="s">
        <v>1057</v>
      </c>
      <c r="N5" s="186"/>
      <c r="O5" s="190"/>
      <c r="P5" s="186"/>
      <c r="Q5" s="187"/>
      <c r="R5" s="185"/>
    </row>
    <row r="6" spans="1:18" ht="15.75">
      <c r="A6" s="193"/>
      <c r="B6" s="194"/>
      <c r="C6" s="195"/>
      <c r="D6" s="196"/>
      <c r="E6" s="195"/>
      <c r="F6" s="194"/>
      <c r="G6" s="195"/>
      <c r="H6" s="195"/>
      <c r="I6" s="197"/>
      <c r="J6" s="186"/>
      <c r="K6" s="187"/>
      <c r="L6" s="198"/>
      <c r="M6" s="199"/>
      <c r="N6" s="186"/>
      <c r="O6" s="190"/>
      <c r="P6" s="186"/>
      <c r="Q6" s="187"/>
      <c r="R6" s="185"/>
    </row>
    <row r="7" spans="1:18" ht="15.75">
      <c r="A7" s="200"/>
      <c r="B7" s="201"/>
      <c r="C7" s="202" t="s">
        <v>1058</v>
      </c>
      <c r="D7" s="203"/>
      <c r="E7" s="204"/>
      <c r="F7" s="201"/>
      <c r="G7" s="204"/>
      <c r="H7" s="205"/>
      <c r="I7" s="188"/>
      <c r="J7" s="186" t="s">
        <v>1059</v>
      </c>
      <c r="K7" s="206" t="s">
        <v>1060</v>
      </c>
      <c r="L7" s="207"/>
      <c r="M7" s="208"/>
      <c r="N7" s="186"/>
      <c r="O7" s="209" t="s">
        <v>1057</v>
      </c>
      <c r="P7" s="210"/>
      <c r="Q7" s="187"/>
      <c r="R7" s="185"/>
    </row>
    <row r="8" spans="1:18" ht="20.25">
      <c r="A8" s="193"/>
      <c r="B8" s="194"/>
      <c r="C8" s="211" t="s">
        <v>1061</v>
      </c>
      <c r="D8" s="196"/>
      <c r="E8" s="195"/>
      <c r="F8" s="194"/>
      <c r="G8" s="195"/>
      <c r="H8" s="212"/>
      <c r="I8" s="188"/>
      <c r="J8" s="213"/>
      <c r="K8" s="214"/>
      <c r="L8" s="207"/>
      <c r="M8" s="215" t="s">
        <v>247</v>
      </c>
      <c r="N8" s="213"/>
      <c r="O8" s="216" t="s">
        <v>1062</v>
      </c>
      <c r="P8" s="217"/>
      <c r="Q8" s="187"/>
      <c r="R8" s="185"/>
    </row>
    <row r="9" spans="1:18" ht="15.75">
      <c r="A9" s="23"/>
      <c r="B9" s="218"/>
      <c r="C9" s="197"/>
      <c r="D9" s="218"/>
      <c r="E9" s="197"/>
      <c r="F9" s="218"/>
      <c r="G9" s="197"/>
      <c r="H9" s="197"/>
      <c r="I9" s="197"/>
      <c r="J9" s="207"/>
      <c r="K9" s="208"/>
      <c r="L9" s="624" t="s">
        <v>1063</v>
      </c>
      <c r="M9" s="625"/>
      <c r="N9" s="207"/>
      <c r="O9" s="219"/>
      <c r="P9" s="207"/>
      <c r="Q9" s="187"/>
      <c r="R9" s="220"/>
    </row>
    <row r="10" spans="1:18" ht="15.75">
      <c r="A10" s="23"/>
      <c r="B10" s="218"/>
      <c r="C10" s="197"/>
      <c r="D10" s="218"/>
      <c r="E10" s="197"/>
      <c r="F10" s="218"/>
      <c r="G10" s="197"/>
      <c r="H10" s="197"/>
      <c r="I10" s="197"/>
      <c r="J10" s="207"/>
      <c r="K10" s="215" t="s">
        <v>11</v>
      </c>
      <c r="L10" s="186"/>
      <c r="M10" s="221" t="s">
        <v>1062</v>
      </c>
      <c r="N10" s="207"/>
      <c r="O10" s="219"/>
      <c r="P10" s="207"/>
      <c r="Q10" s="187"/>
      <c r="R10" s="185"/>
    </row>
    <row r="11" spans="1:18" ht="15.75">
      <c r="A11" s="222"/>
      <c r="B11" s="189"/>
      <c r="C11" s="223"/>
      <c r="D11" s="218"/>
      <c r="E11" s="223"/>
      <c r="F11" s="189"/>
      <c r="G11" s="223"/>
      <c r="H11" s="223"/>
      <c r="I11" s="223"/>
      <c r="J11" s="224" t="s">
        <v>1064</v>
      </c>
      <c r="K11" s="225" t="s">
        <v>1063</v>
      </c>
      <c r="L11" s="186"/>
      <c r="M11" s="226"/>
      <c r="N11" s="207"/>
      <c r="O11" s="219"/>
      <c r="P11" s="227"/>
      <c r="Q11" s="228" t="s">
        <v>1057</v>
      </c>
      <c r="R11" s="229" t="s">
        <v>1065</v>
      </c>
    </row>
    <row r="12" spans="1:18" ht="15.75">
      <c r="A12" s="230" t="s">
        <v>10</v>
      </c>
      <c r="B12" s="206" t="s">
        <v>683</v>
      </c>
      <c r="C12" s="223"/>
      <c r="D12" s="218"/>
      <c r="E12" s="223"/>
      <c r="F12" s="189"/>
      <c r="G12" s="223"/>
      <c r="H12" s="223"/>
      <c r="I12" s="223"/>
      <c r="J12" s="186"/>
      <c r="K12" s="231"/>
      <c r="L12" s="186"/>
      <c r="M12" s="226"/>
      <c r="N12" s="207"/>
      <c r="O12" s="215" t="s">
        <v>22</v>
      </c>
      <c r="P12" s="232"/>
      <c r="Q12" s="231" t="s">
        <v>1066</v>
      </c>
      <c r="R12" s="233"/>
    </row>
    <row r="13" spans="1:18" ht="15.75">
      <c r="A13" s="198"/>
      <c r="B13" s="214" t="s">
        <v>1067</v>
      </c>
      <c r="C13" s="186"/>
      <c r="D13" s="190"/>
      <c r="E13" s="186"/>
      <c r="F13" s="187"/>
      <c r="G13" s="186"/>
      <c r="H13" s="186"/>
      <c r="I13" s="186"/>
      <c r="J13" s="186"/>
      <c r="K13" s="226"/>
      <c r="L13" s="186" t="s">
        <v>1068</v>
      </c>
      <c r="M13" s="234" t="s">
        <v>1069</v>
      </c>
      <c r="N13" s="207"/>
      <c r="O13" s="219"/>
      <c r="P13" s="207"/>
      <c r="Q13" s="187"/>
      <c r="R13" s="185"/>
    </row>
    <row r="14" spans="1:18" ht="15.75">
      <c r="A14" s="217"/>
      <c r="B14" s="215">
        <v>9</v>
      </c>
      <c r="C14" s="235" t="s">
        <v>1070</v>
      </c>
      <c r="D14" s="236"/>
      <c r="E14" s="186"/>
      <c r="F14" s="187"/>
      <c r="G14" s="186"/>
      <c r="H14" s="186"/>
      <c r="I14" s="186"/>
      <c r="J14" s="186"/>
      <c r="K14" s="226"/>
      <c r="L14" s="213"/>
      <c r="M14" s="215"/>
      <c r="N14" s="207"/>
      <c r="O14" s="219"/>
      <c r="P14" s="207"/>
      <c r="Q14" s="187"/>
      <c r="R14" s="185"/>
    </row>
    <row r="15" spans="1:18" ht="15.75">
      <c r="A15" s="217"/>
      <c r="B15" s="237"/>
      <c r="C15" s="198" t="s">
        <v>1062</v>
      </c>
      <c r="D15" s="238"/>
      <c r="E15" s="186"/>
      <c r="F15" s="187"/>
      <c r="G15" s="186"/>
      <c r="H15" s="186"/>
      <c r="I15" s="186"/>
      <c r="J15" s="186" t="s">
        <v>1071</v>
      </c>
      <c r="K15" s="206" t="s">
        <v>1072</v>
      </c>
      <c r="L15" s="207"/>
      <c r="M15" s="215"/>
      <c r="N15" s="224"/>
      <c r="O15" s="239" t="s">
        <v>1072</v>
      </c>
      <c r="P15" s="210"/>
      <c r="Q15" s="187"/>
      <c r="R15" s="185"/>
    </row>
    <row r="16" spans="1:18" ht="15.75">
      <c r="A16" s="230" t="s">
        <v>12</v>
      </c>
      <c r="B16" s="225" t="s">
        <v>1073</v>
      </c>
      <c r="C16" s="207"/>
      <c r="D16" s="219"/>
      <c r="E16" s="186"/>
      <c r="F16" s="187"/>
      <c r="G16" s="186"/>
      <c r="H16" s="186"/>
      <c r="I16" s="186"/>
      <c r="J16" s="213"/>
      <c r="K16" s="214"/>
      <c r="L16" s="207"/>
      <c r="M16" s="215" t="s">
        <v>252</v>
      </c>
      <c r="N16" s="186"/>
      <c r="O16" s="221" t="s">
        <v>1066</v>
      </c>
      <c r="P16" s="240"/>
      <c r="Q16" s="187"/>
      <c r="R16" s="220"/>
    </row>
    <row r="17" spans="1:18" ht="15.75">
      <c r="A17" s="240"/>
      <c r="B17" s="231" t="s">
        <v>1074</v>
      </c>
      <c r="C17" s="207"/>
      <c r="D17" s="219"/>
      <c r="E17" s="186"/>
      <c r="F17" s="187"/>
      <c r="G17" s="186"/>
      <c r="H17" s="186"/>
      <c r="I17" s="186"/>
      <c r="J17" s="207"/>
      <c r="K17" s="215"/>
      <c r="L17" s="224"/>
      <c r="M17" s="241" t="s">
        <v>1072</v>
      </c>
      <c r="N17" s="186"/>
      <c r="O17" s="190"/>
      <c r="P17" s="186"/>
      <c r="Q17" s="187"/>
      <c r="R17" s="185"/>
    </row>
    <row r="18" spans="1:18" ht="15.75">
      <c r="A18" s="240"/>
      <c r="B18" s="226"/>
      <c r="C18" s="207"/>
      <c r="D18" s="215">
        <v>13</v>
      </c>
      <c r="E18" s="626" t="s">
        <v>1070</v>
      </c>
      <c r="F18" s="627"/>
      <c r="G18" s="186"/>
      <c r="H18" s="186"/>
      <c r="I18" s="186"/>
      <c r="J18" s="207"/>
      <c r="K18" s="215" t="s">
        <v>210</v>
      </c>
      <c r="L18" s="186"/>
      <c r="M18" s="221"/>
      <c r="N18" s="186"/>
      <c r="O18" s="190"/>
      <c r="P18" s="224" t="s">
        <v>1075</v>
      </c>
      <c r="Q18" s="243" t="s">
        <v>1072</v>
      </c>
      <c r="R18" s="244" t="s">
        <v>1076</v>
      </c>
    </row>
    <row r="19" spans="1:18" ht="15.75">
      <c r="A19" s="217"/>
      <c r="B19" s="226"/>
      <c r="C19" s="207"/>
      <c r="D19" s="245"/>
      <c r="E19" s="628"/>
      <c r="F19" s="629"/>
      <c r="G19" s="207"/>
      <c r="H19" s="186"/>
      <c r="I19" s="186"/>
      <c r="J19" s="224" t="s">
        <v>1077</v>
      </c>
      <c r="K19" s="225" t="s">
        <v>1078</v>
      </c>
      <c r="L19" s="186"/>
      <c r="M19" s="187"/>
      <c r="N19" s="186"/>
      <c r="O19" s="190"/>
      <c r="P19" s="186"/>
      <c r="Q19" s="247"/>
      <c r="R19" s="248"/>
    </row>
    <row r="20" spans="1:18" ht="15.75">
      <c r="A20" s="230" t="s">
        <v>9</v>
      </c>
      <c r="B20" s="249" t="s">
        <v>689</v>
      </c>
      <c r="C20" s="207"/>
      <c r="D20" s="219"/>
      <c r="E20" s="207"/>
      <c r="F20" s="208"/>
      <c r="G20" s="207"/>
      <c r="H20" s="186"/>
      <c r="I20" s="186"/>
      <c r="J20" s="186"/>
      <c r="K20" s="231"/>
      <c r="L20" s="186"/>
      <c r="M20" s="187"/>
      <c r="N20" s="186" t="s">
        <v>1079</v>
      </c>
      <c r="O20" s="209" t="s">
        <v>1063</v>
      </c>
      <c r="P20" s="250"/>
      <c r="Q20" s="187"/>
      <c r="R20" s="220"/>
    </row>
    <row r="21" spans="1:18" ht="15.75">
      <c r="A21" s="198"/>
      <c r="B21" s="214" t="s">
        <v>44</v>
      </c>
      <c r="C21" s="207"/>
      <c r="D21" s="219"/>
      <c r="E21" s="207"/>
      <c r="F21" s="208"/>
      <c r="G21" s="207"/>
      <c r="H21" s="186"/>
      <c r="I21" s="186"/>
      <c r="J21" s="186"/>
      <c r="K21" s="187"/>
      <c r="L21" s="186"/>
      <c r="M21" s="187"/>
      <c r="N21" s="213"/>
      <c r="O21" s="215" t="s">
        <v>25</v>
      </c>
      <c r="P21" s="251"/>
      <c r="Q21" s="252" t="s">
        <v>1069</v>
      </c>
      <c r="R21" s="244" t="s">
        <v>1080</v>
      </c>
    </row>
    <row r="22" spans="1:18" ht="15.75">
      <c r="A22" s="217"/>
      <c r="B22" s="215" t="s">
        <v>20</v>
      </c>
      <c r="C22" s="253" t="s">
        <v>1057</v>
      </c>
      <c r="D22" s="254"/>
      <c r="E22" s="207"/>
      <c r="F22" s="208"/>
      <c r="G22" s="207"/>
      <c r="H22" s="186"/>
      <c r="I22" s="186"/>
      <c r="J22" s="186"/>
      <c r="K22" s="187"/>
      <c r="L22" s="186"/>
      <c r="M22" s="187"/>
      <c r="N22" s="224" t="s">
        <v>1081</v>
      </c>
      <c r="O22" s="239" t="s">
        <v>1069</v>
      </c>
      <c r="P22" s="250"/>
      <c r="Q22" s="221" t="s">
        <v>1062</v>
      </c>
      <c r="R22" s="255"/>
    </row>
    <row r="23" spans="1:18" ht="15.75">
      <c r="A23" s="217"/>
      <c r="B23" s="189"/>
      <c r="C23" s="246" t="s">
        <v>1062</v>
      </c>
      <c r="D23" s="221"/>
      <c r="E23" s="207"/>
      <c r="F23" s="208"/>
      <c r="G23" s="207"/>
      <c r="H23" s="186"/>
      <c r="I23" s="186"/>
      <c r="J23" s="186"/>
      <c r="K23" s="187"/>
      <c r="L23" s="186"/>
      <c r="M23" s="187"/>
      <c r="N23" s="186"/>
      <c r="O23" s="190"/>
      <c r="P23" s="186"/>
      <c r="Q23" s="187"/>
      <c r="R23" s="185"/>
    </row>
    <row r="24" spans="1:18" ht="15.75">
      <c r="A24" s="230" t="s">
        <v>15</v>
      </c>
      <c r="B24" s="225" t="s">
        <v>196</v>
      </c>
      <c r="C24" s="186"/>
      <c r="D24" s="190"/>
      <c r="E24" s="207"/>
      <c r="F24" s="208"/>
      <c r="G24" s="207"/>
      <c r="H24" s="188"/>
      <c r="I24" s="186"/>
      <c r="J24" s="186"/>
      <c r="K24" s="187"/>
      <c r="L24" s="186"/>
      <c r="M24" s="187"/>
      <c r="N24" s="186"/>
      <c r="O24" s="190"/>
      <c r="P24" s="186"/>
      <c r="Q24" s="187"/>
      <c r="R24" s="220"/>
    </row>
    <row r="25" spans="1:18" ht="15.75">
      <c r="A25" s="240"/>
      <c r="B25" s="231" t="s">
        <v>1082</v>
      </c>
      <c r="C25" s="186"/>
      <c r="D25" s="190"/>
      <c r="E25" s="207"/>
      <c r="F25" s="208"/>
      <c r="G25" s="207"/>
      <c r="H25" s="186"/>
      <c r="I25" s="186"/>
      <c r="J25" s="186"/>
      <c r="K25" s="189"/>
      <c r="L25" s="186"/>
      <c r="M25" s="187"/>
      <c r="N25" s="186"/>
      <c r="O25" s="190"/>
      <c r="P25" s="224" t="s">
        <v>1083</v>
      </c>
      <c r="Q25" s="252" t="s">
        <v>1063</v>
      </c>
      <c r="R25" s="244" t="s">
        <v>1084</v>
      </c>
    </row>
    <row r="26" spans="1:18" ht="18.75">
      <c r="A26" s="240"/>
      <c r="B26" s="226"/>
      <c r="C26" s="186"/>
      <c r="D26" s="190"/>
      <c r="E26" s="207"/>
      <c r="F26" s="215">
        <v>15</v>
      </c>
      <c r="G26" s="630" t="s">
        <v>1070</v>
      </c>
      <c r="H26" s="631"/>
      <c r="I26" s="244" t="s">
        <v>1085</v>
      </c>
      <c r="J26" s="186"/>
      <c r="K26" s="187"/>
      <c r="L26" s="186"/>
      <c r="M26" s="187"/>
      <c r="N26" s="186"/>
      <c r="O26" s="190"/>
      <c r="P26" s="186"/>
      <c r="Q26" s="187"/>
      <c r="R26" s="185"/>
    </row>
    <row r="27" spans="1:18" ht="15.75">
      <c r="A27" s="240"/>
      <c r="B27" s="226"/>
      <c r="C27" s="186"/>
      <c r="D27" s="190"/>
      <c r="E27" s="207"/>
      <c r="F27" s="237"/>
      <c r="G27" s="232"/>
      <c r="H27" s="221" t="s">
        <v>1062</v>
      </c>
      <c r="I27" s="186"/>
      <c r="J27" s="207"/>
      <c r="K27" s="256"/>
      <c r="L27" s="229"/>
      <c r="M27" s="187"/>
      <c r="N27" s="186" t="s">
        <v>1086</v>
      </c>
      <c r="O27" s="257" t="s">
        <v>1060</v>
      </c>
      <c r="P27" s="250"/>
      <c r="Q27" s="187"/>
      <c r="R27" s="220"/>
    </row>
    <row r="28" spans="1:18" ht="15.75">
      <c r="A28" s="258" t="s">
        <v>17</v>
      </c>
      <c r="B28" s="249" t="s">
        <v>684</v>
      </c>
      <c r="C28" s="186"/>
      <c r="D28" s="190"/>
      <c r="E28" s="207"/>
      <c r="F28" s="208"/>
      <c r="G28" s="207"/>
      <c r="H28" s="186"/>
      <c r="I28" s="186"/>
      <c r="J28" s="207"/>
      <c r="K28" s="231"/>
      <c r="L28" s="186"/>
      <c r="M28" s="187"/>
      <c r="N28" s="213"/>
      <c r="O28" s="259" t="s">
        <v>1087</v>
      </c>
      <c r="P28" s="251"/>
      <c r="Q28" s="252" t="s">
        <v>1078</v>
      </c>
      <c r="R28" s="244" t="s">
        <v>1088</v>
      </c>
    </row>
    <row r="29" spans="1:18" ht="15.75">
      <c r="A29" s="198"/>
      <c r="B29" s="260" t="s">
        <v>1067</v>
      </c>
      <c r="C29" s="186"/>
      <c r="D29" s="190"/>
      <c r="E29" s="207"/>
      <c r="F29" s="208"/>
      <c r="G29" s="207"/>
      <c r="H29" s="186"/>
      <c r="I29" s="186"/>
      <c r="J29" s="186"/>
      <c r="K29" s="187"/>
      <c r="L29" s="186"/>
      <c r="M29" s="187"/>
      <c r="N29" s="224" t="s">
        <v>1089</v>
      </c>
      <c r="O29" s="261" t="s">
        <v>1078</v>
      </c>
      <c r="P29" s="250"/>
      <c r="Q29" s="221" t="s">
        <v>1062</v>
      </c>
      <c r="R29" s="255"/>
    </row>
    <row r="30" spans="1:18" ht="15.75">
      <c r="A30" s="217"/>
      <c r="B30" s="215">
        <v>11</v>
      </c>
      <c r="C30" s="242" t="s">
        <v>1069</v>
      </c>
      <c r="D30" s="236"/>
      <c r="E30" s="207"/>
      <c r="F30" s="208"/>
      <c r="G30" s="207"/>
      <c r="H30" s="186"/>
      <c r="I30" s="186"/>
      <c r="J30" s="186"/>
      <c r="K30" s="189"/>
      <c r="L30" s="186"/>
      <c r="M30" s="187"/>
      <c r="N30" s="186"/>
      <c r="O30" s="190"/>
      <c r="P30" s="186"/>
      <c r="Q30" s="187"/>
      <c r="R30" s="255"/>
    </row>
    <row r="31" spans="1:18" ht="15.75">
      <c r="A31" s="217"/>
      <c r="B31" s="237"/>
      <c r="C31" s="198" t="s">
        <v>1062</v>
      </c>
      <c r="D31" s="238"/>
      <c r="E31" s="207"/>
      <c r="F31" s="208"/>
      <c r="G31" s="207"/>
      <c r="H31" s="186"/>
      <c r="I31" s="186"/>
      <c r="J31" s="186"/>
      <c r="K31" s="187"/>
      <c r="L31" s="186"/>
      <c r="M31" s="187"/>
      <c r="N31" s="186"/>
      <c r="O31" s="190"/>
      <c r="P31" s="186"/>
      <c r="Q31" s="187"/>
      <c r="R31" s="220"/>
    </row>
    <row r="32" spans="1:18" ht="15.75">
      <c r="A32" s="230" t="s">
        <v>19</v>
      </c>
      <c r="B32" s="225" t="s">
        <v>1046</v>
      </c>
      <c r="C32" s="207"/>
      <c r="D32" s="219"/>
      <c r="E32" s="207"/>
      <c r="F32" s="208"/>
      <c r="G32" s="207"/>
      <c r="H32" s="186"/>
      <c r="I32" s="186"/>
      <c r="J32" s="207"/>
      <c r="K32" s="262"/>
      <c r="L32" s="229"/>
      <c r="M32" s="187"/>
      <c r="N32" s="186"/>
      <c r="O32" s="190"/>
      <c r="P32" s="224" t="s">
        <v>1090</v>
      </c>
      <c r="Q32" s="263" t="s">
        <v>1060</v>
      </c>
      <c r="R32" s="244" t="s">
        <v>1091</v>
      </c>
    </row>
    <row r="33" spans="1:18" ht="15.75">
      <c r="A33" s="240"/>
      <c r="B33" s="231" t="s">
        <v>1092</v>
      </c>
      <c r="C33" s="207"/>
      <c r="D33" s="219"/>
      <c r="E33" s="207"/>
      <c r="F33" s="208"/>
      <c r="G33" s="207"/>
      <c r="H33" s="186"/>
      <c r="I33" s="186"/>
      <c r="J33" s="186"/>
      <c r="K33" s="264"/>
      <c r="L33" s="186"/>
      <c r="M33" s="187"/>
      <c r="N33" s="186"/>
      <c r="O33" s="190"/>
      <c r="P33" s="186"/>
      <c r="Q33" s="187"/>
      <c r="R33" s="185"/>
    </row>
    <row r="34" spans="1:18" ht="15.75">
      <c r="A34" s="240"/>
      <c r="B34" s="226"/>
      <c r="C34" s="207"/>
      <c r="D34" s="215">
        <v>14</v>
      </c>
      <c r="E34" s="626" t="s">
        <v>1093</v>
      </c>
      <c r="F34" s="632"/>
      <c r="G34" s="207"/>
      <c r="H34" s="186"/>
      <c r="I34" s="186"/>
      <c r="J34" s="207"/>
      <c r="K34" s="264"/>
      <c r="L34" s="186"/>
      <c r="M34" s="187"/>
      <c r="N34" s="207"/>
      <c r="O34" s="265"/>
      <c r="P34" s="250"/>
      <c r="Q34" s="187"/>
      <c r="R34" s="220"/>
    </row>
    <row r="35" spans="1:18" ht="15.75">
      <c r="A35" s="217"/>
      <c r="B35" s="226"/>
      <c r="C35" s="207"/>
      <c r="D35" s="245"/>
      <c r="E35" s="628"/>
      <c r="F35" s="633"/>
      <c r="G35" s="186"/>
      <c r="H35" s="186"/>
      <c r="I35" s="186"/>
      <c r="J35" s="186"/>
      <c r="K35" s="189"/>
      <c r="L35" s="188"/>
      <c r="M35" s="187"/>
      <c r="N35" s="207"/>
      <c r="O35" s="266"/>
      <c r="P35" s="232"/>
      <c r="Q35" s="266"/>
      <c r="R35" s="229"/>
    </row>
    <row r="36" spans="1:18" ht="15.75">
      <c r="A36" s="230" t="s">
        <v>21</v>
      </c>
      <c r="B36" s="206" t="s">
        <v>1094</v>
      </c>
      <c r="C36" s="207"/>
      <c r="D36" s="219"/>
      <c r="E36" s="186"/>
      <c r="F36" s="187"/>
      <c r="G36" s="186"/>
      <c r="H36" s="186"/>
      <c r="I36" s="186"/>
      <c r="J36" s="186"/>
      <c r="K36" s="264"/>
      <c r="L36" s="186"/>
      <c r="M36" s="187"/>
      <c r="N36" s="207"/>
      <c r="O36" s="265"/>
      <c r="P36" s="250"/>
      <c r="Q36" s="231"/>
      <c r="R36" s="229"/>
    </row>
    <row r="37" spans="1:18" ht="15.75">
      <c r="A37" s="198"/>
      <c r="B37" s="214" t="s">
        <v>1095</v>
      </c>
      <c r="C37" s="207"/>
      <c r="D37" s="219"/>
      <c r="E37" s="186"/>
      <c r="F37" s="187"/>
      <c r="G37" s="186"/>
      <c r="H37" s="186"/>
      <c r="I37" s="186"/>
      <c r="J37" s="207"/>
      <c r="K37" s="262"/>
      <c r="L37" s="229"/>
      <c r="M37" s="187"/>
      <c r="N37" s="186"/>
      <c r="O37" s="190"/>
      <c r="P37" s="186"/>
      <c r="Q37" s="187"/>
      <c r="R37" s="220"/>
    </row>
    <row r="38" spans="1:18" ht="15.75">
      <c r="A38" s="217"/>
      <c r="B38" s="215">
        <v>12</v>
      </c>
      <c r="C38" s="235" t="s">
        <v>1093</v>
      </c>
      <c r="D38" s="254"/>
      <c r="E38" s="186"/>
      <c r="F38" s="187"/>
      <c r="G38" s="186"/>
      <c r="H38" s="188"/>
      <c r="I38" s="186"/>
      <c r="J38" s="207"/>
      <c r="K38" s="231"/>
      <c r="L38" s="186"/>
      <c r="M38" s="187"/>
      <c r="N38" s="186"/>
      <c r="O38" s="190"/>
      <c r="P38" s="207"/>
      <c r="Q38" s="267"/>
      <c r="R38" s="229"/>
    </row>
    <row r="39" spans="1:18" ht="15.75">
      <c r="A39" s="217"/>
      <c r="B39" s="237"/>
      <c r="C39" s="240" t="s">
        <v>1062</v>
      </c>
      <c r="D39" s="221"/>
      <c r="E39" s="186"/>
      <c r="F39" s="187"/>
      <c r="G39" s="186"/>
      <c r="H39" s="186"/>
      <c r="I39" s="186"/>
      <c r="J39" s="186"/>
      <c r="K39" s="187"/>
      <c r="L39" s="186"/>
      <c r="M39" s="187"/>
      <c r="N39" s="186"/>
      <c r="O39" s="190"/>
      <c r="P39" s="186"/>
      <c r="Q39" s="264"/>
      <c r="R39" s="268"/>
    </row>
    <row r="40" spans="1:18" ht="18.75">
      <c r="A40" s="230" t="s">
        <v>23</v>
      </c>
      <c r="B40" s="225" t="s">
        <v>1038</v>
      </c>
      <c r="C40" s="186"/>
      <c r="D40" s="190"/>
      <c r="E40" s="186"/>
      <c r="F40" s="187"/>
      <c r="G40" s="269" t="s">
        <v>1096</v>
      </c>
      <c r="H40" s="270" t="s">
        <v>1093</v>
      </c>
      <c r="I40" s="244" t="s">
        <v>1097</v>
      </c>
      <c r="J40" s="186"/>
      <c r="K40" s="189"/>
      <c r="L40" s="186"/>
      <c r="M40" s="187"/>
      <c r="N40" s="186"/>
      <c r="O40" s="190"/>
      <c r="P40" s="186"/>
      <c r="Q40" s="187"/>
      <c r="R40" s="220"/>
    </row>
    <row r="41" spans="1:18" ht="15.75">
      <c r="A41" s="240"/>
      <c r="B41" s="231" t="s">
        <v>1098</v>
      </c>
      <c r="C41" s="186"/>
      <c r="D41" s="190"/>
      <c r="E41" s="207"/>
      <c r="F41" s="264"/>
      <c r="G41" s="207"/>
      <c r="H41" s="207"/>
      <c r="I41" s="207"/>
      <c r="J41" s="186"/>
      <c r="K41" s="187"/>
      <c r="L41" s="186"/>
      <c r="M41" s="187"/>
      <c r="N41" s="207"/>
      <c r="O41" s="265"/>
      <c r="P41" s="271"/>
      <c r="Q41" s="187"/>
      <c r="R41" s="185"/>
    </row>
    <row r="42" spans="1:18" ht="15.75">
      <c r="A42" s="186"/>
      <c r="B42" s="182"/>
      <c r="C42" s="184"/>
      <c r="D42" s="183"/>
      <c r="E42" s="272"/>
      <c r="F42" s="264"/>
      <c r="G42" s="207"/>
      <c r="H42" s="272"/>
      <c r="I42" s="272"/>
      <c r="J42" s="207"/>
      <c r="K42" s="265"/>
      <c r="L42" s="229"/>
      <c r="M42" s="187"/>
      <c r="N42" s="207"/>
      <c r="O42" s="266"/>
      <c r="P42" s="232"/>
      <c r="Q42" s="266"/>
      <c r="R42" s="229"/>
    </row>
    <row r="43" spans="1:18" ht="15.75">
      <c r="A43" s="273"/>
      <c r="B43" s="189"/>
      <c r="C43" s="223"/>
      <c r="D43" s="218"/>
      <c r="E43" s="223"/>
      <c r="F43" s="189"/>
      <c r="G43" s="223"/>
      <c r="H43" s="223"/>
      <c r="I43" s="223"/>
      <c r="J43" s="207"/>
      <c r="K43" s="264"/>
      <c r="L43" s="186"/>
      <c r="M43" s="187"/>
      <c r="N43" s="207"/>
      <c r="O43" s="265"/>
      <c r="P43" s="250"/>
      <c r="Q43" s="231"/>
      <c r="R43" s="255"/>
    </row>
    <row r="44" spans="1:18" ht="15.75">
      <c r="A44" s="273"/>
      <c r="B44" s="189"/>
      <c r="C44" s="223"/>
      <c r="D44" s="218"/>
      <c r="E44" s="223"/>
      <c r="F44" s="189"/>
      <c r="G44" s="223"/>
      <c r="H44" s="223"/>
      <c r="I44" s="223"/>
      <c r="J44" s="207"/>
      <c r="K44" s="264"/>
      <c r="L44" s="186"/>
      <c r="M44" s="187"/>
      <c r="N44" s="186"/>
      <c r="O44" s="190"/>
      <c r="P44" s="186"/>
      <c r="Q44" s="187"/>
      <c r="R44" s="220"/>
    </row>
    <row r="45" spans="1:18" ht="15.75">
      <c r="A45" s="273"/>
      <c r="B45" s="189"/>
      <c r="C45" s="223"/>
      <c r="D45" s="218"/>
      <c r="E45" s="223"/>
      <c r="F45" s="189"/>
      <c r="G45" s="223"/>
      <c r="H45" s="223"/>
      <c r="I45" s="223"/>
      <c r="J45" s="620" t="s">
        <v>1099</v>
      </c>
      <c r="K45" s="620"/>
      <c r="L45" s="186"/>
      <c r="M45" s="274"/>
      <c r="N45" s="275"/>
      <c r="O45" s="276"/>
      <c r="P45" s="207"/>
      <c r="Q45" s="266" t="s">
        <v>626</v>
      </c>
      <c r="R45" s="229"/>
    </row>
    <row r="46" spans="1:18" ht="15.75">
      <c r="A46" s="273"/>
      <c r="B46" s="189"/>
      <c r="C46" s="223"/>
      <c r="D46" s="218"/>
      <c r="E46" s="223"/>
      <c r="F46" s="189"/>
      <c r="G46" s="223"/>
      <c r="H46" s="223"/>
      <c r="I46" s="223"/>
      <c r="J46" s="621"/>
      <c r="K46" s="621"/>
      <c r="L46" s="277"/>
      <c r="M46" s="277"/>
      <c r="N46" s="188"/>
      <c r="O46" s="218"/>
      <c r="P46" s="278"/>
      <c r="Q46" s="189"/>
      <c r="R46" s="279"/>
    </row>
    <row r="47" spans="1:18" ht="15.75">
      <c r="A47" s="273"/>
      <c r="B47" s="189"/>
      <c r="C47" s="223"/>
      <c r="D47" s="218"/>
      <c r="E47" s="223"/>
      <c r="F47" s="189"/>
      <c r="G47" s="223"/>
      <c r="H47" s="223"/>
      <c r="I47" s="223"/>
      <c r="J47" s="622" t="s">
        <v>1100</v>
      </c>
      <c r="K47" s="622"/>
      <c r="L47" s="277"/>
      <c r="M47" s="228"/>
      <c r="N47" s="280"/>
      <c r="O47" s="281"/>
      <c r="P47" s="223"/>
      <c r="Q47" s="277" t="s">
        <v>429</v>
      </c>
      <c r="R47" s="220"/>
    </row>
    <row r="48" spans="1:18" ht="15.75">
      <c r="A48" s="273"/>
      <c r="B48" s="189"/>
      <c r="C48" s="223"/>
      <c r="D48" s="218"/>
      <c r="E48" s="273"/>
      <c r="F48" s="277"/>
      <c r="G48" s="273"/>
      <c r="H48" s="223"/>
      <c r="I48" s="223"/>
      <c r="J48" s="623"/>
      <c r="K48" s="623"/>
      <c r="L48" s="188"/>
      <c r="M48" s="189"/>
      <c r="N48" s="282"/>
      <c r="O48" s="283"/>
      <c r="P48" s="278"/>
      <c r="Q48" s="284"/>
      <c r="R48" s="279"/>
    </row>
    <row r="49" spans="1:18" ht="15.75">
      <c r="A49" s="273"/>
      <c r="B49" s="189"/>
      <c r="C49" s="223"/>
      <c r="D49" s="218"/>
      <c r="E49" s="273"/>
      <c r="F49" s="277"/>
      <c r="G49" s="273"/>
      <c r="H49" s="223"/>
      <c r="I49" s="223"/>
      <c r="J49" s="188"/>
      <c r="K49" s="189"/>
      <c r="L49" s="188"/>
      <c r="M49" s="189"/>
      <c r="N49" s="282"/>
      <c r="O49" s="283"/>
      <c r="P49" s="278"/>
      <c r="Q49" s="284"/>
      <c r="R49" s="279"/>
    </row>
  </sheetData>
  <sheetProtection/>
  <mergeCells count="17">
    <mergeCell ref="A1:I1"/>
    <mergeCell ref="J1:R1"/>
    <mergeCell ref="A2:I3"/>
    <mergeCell ref="J2:R2"/>
    <mergeCell ref="A4:I4"/>
    <mergeCell ref="A5:B5"/>
    <mergeCell ref="H5:I5"/>
    <mergeCell ref="J45:K45"/>
    <mergeCell ref="J46:K46"/>
    <mergeCell ref="J47:K47"/>
    <mergeCell ref="J48:K48"/>
    <mergeCell ref="L9:M9"/>
    <mergeCell ref="E18:F18"/>
    <mergeCell ref="E19:F19"/>
    <mergeCell ref="G26:H26"/>
    <mergeCell ref="E34:F34"/>
    <mergeCell ref="E35:F35"/>
  </mergeCells>
  <printOptions/>
  <pageMargins left="0.7" right="0.7" top="0.75" bottom="0.75" header="0.3" footer="0.3"/>
  <pageSetup fitToHeight="1" fitToWidth="1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61"/>
  <sheetViews>
    <sheetView zoomScalePageLayoutView="0" workbookViewId="0" topLeftCell="A1">
      <selection activeCell="G23" sqref="G23"/>
    </sheetView>
  </sheetViews>
  <sheetFormatPr defaultColWidth="9.33203125" defaultRowHeight="12.75"/>
  <cols>
    <col min="1" max="1" width="6" style="0" customWidth="1"/>
    <col min="2" max="2" width="27.5" style="0" customWidth="1"/>
    <col min="3" max="3" width="18.33203125" style="0" customWidth="1"/>
  </cols>
  <sheetData>
    <row r="1" spans="1:11" ht="21">
      <c r="A1" s="618" t="s">
        <v>831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</row>
    <row r="2" ht="12.75">
      <c r="A2" s="16"/>
    </row>
    <row r="3" spans="2:11" ht="12.75">
      <c r="B3" s="144" t="s">
        <v>630</v>
      </c>
      <c r="J3" s="501" t="s">
        <v>627</v>
      </c>
      <c r="K3" s="501"/>
    </row>
    <row r="4" spans="3:9" ht="12.75">
      <c r="C4" s="501" t="s">
        <v>1101</v>
      </c>
      <c r="D4" s="501"/>
      <c r="E4" s="501"/>
      <c r="F4" s="501"/>
      <c r="G4" s="501"/>
      <c r="H4" s="501"/>
      <c r="I4" s="501"/>
    </row>
    <row r="8" ht="12.75">
      <c r="B8" t="s">
        <v>954</v>
      </c>
    </row>
    <row r="9" spans="1:11" ht="12.75">
      <c r="A9" s="145" t="s">
        <v>2</v>
      </c>
      <c r="B9" s="145" t="s">
        <v>833</v>
      </c>
      <c r="C9" s="145" t="s">
        <v>834</v>
      </c>
      <c r="D9" s="145">
        <v>1</v>
      </c>
      <c r="E9" s="145">
        <v>2</v>
      </c>
      <c r="F9" s="145">
        <v>3</v>
      </c>
      <c r="G9" s="145">
        <v>4</v>
      </c>
      <c r="H9" s="145" t="s">
        <v>17</v>
      </c>
      <c r="I9" s="145" t="s">
        <v>835</v>
      </c>
      <c r="J9" s="145" t="s">
        <v>836</v>
      </c>
      <c r="K9" s="145" t="s">
        <v>790</v>
      </c>
    </row>
    <row r="10" spans="1:11" ht="12.75">
      <c r="A10" s="586">
        <v>1</v>
      </c>
      <c r="B10" s="587" t="s">
        <v>696</v>
      </c>
      <c r="C10" s="587" t="s">
        <v>1005</v>
      </c>
      <c r="D10" s="589"/>
      <c r="E10" s="147" t="s">
        <v>12</v>
      </c>
      <c r="F10" s="147" t="s">
        <v>12</v>
      </c>
      <c r="G10" s="147" t="s">
        <v>12</v>
      </c>
      <c r="H10" s="147" t="s">
        <v>12</v>
      </c>
      <c r="I10" s="587" t="s">
        <v>23</v>
      </c>
      <c r="J10" s="587"/>
      <c r="K10" s="597" t="s">
        <v>10</v>
      </c>
    </row>
    <row r="11" spans="1:11" ht="12.75">
      <c r="A11" s="586"/>
      <c r="B11" s="588"/>
      <c r="C11" s="588"/>
      <c r="D11" s="590"/>
      <c r="E11" s="148" t="s">
        <v>1102</v>
      </c>
      <c r="F11" s="148" t="s">
        <v>1103</v>
      </c>
      <c r="G11" s="148" t="s">
        <v>1022</v>
      </c>
      <c r="H11" s="158" t="s">
        <v>1104</v>
      </c>
      <c r="I11" s="588"/>
      <c r="J11" s="588"/>
      <c r="K11" s="598"/>
    </row>
    <row r="12" spans="1:11" ht="12.75">
      <c r="A12" s="586">
        <v>2</v>
      </c>
      <c r="B12" s="587" t="s">
        <v>694</v>
      </c>
      <c r="C12" s="587" t="s">
        <v>1105</v>
      </c>
      <c r="D12" s="147" t="s">
        <v>10</v>
      </c>
      <c r="E12" s="589"/>
      <c r="F12" s="147" t="s">
        <v>10</v>
      </c>
      <c r="G12" s="147" t="s">
        <v>10</v>
      </c>
      <c r="H12" s="146" t="s">
        <v>10</v>
      </c>
      <c r="I12" s="587" t="s">
        <v>15</v>
      </c>
      <c r="J12" s="587"/>
      <c r="K12" s="587" t="s">
        <v>17</v>
      </c>
    </row>
    <row r="13" spans="1:11" ht="12.75">
      <c r="A13" s="586"/>
      <c r="B13" s="588"/>
      <c r="C13" s="588"/>
      <c r="D13" s="148" t="s">
        <v>848</v>
      </c>
      <c r="E13" s="590"/>
      <c r="F13" s="148" t="s">
        <v>845</v>
      </c>
      <c r="G13" s="148" t="s">
        <v>848</v>
      </c>
      <c r="H13" s="154" t="s">
        <v>848</v>
      </c>
      <c r="I13" s="588"/>
      <c r="J13" s="588"/>
      <c r="K13" s="588"/>
    </row>
    <row r="14" spans="1:11" ht="12.75">
      <c r="A14" s="586">
        <v>3</v>
      </c>
      <c r="B14" s="587" t="s">
        <v>271</v>
      </c>
      <c r="C14" s="587" t="s">
        <v>1106</v>
      </c>
      <c r="D14" s="147" t="s">
        <v>10</v>
      </c>
      <c r="E14" s="147" t="s">
        <v>12</v>
      </c>
      <c r="F14" s="589"/>
      <c r="G14" s="147" t="s">
        <v>10</v>
      </c>
      <c r="H14" s="147" t="s">
        <v>12</v>
      </c>
      <c r="I14" s="587" t="s">
        <v>19</v>
      </c>
      <c r="J14" s="587"/>
      <c r="K14" s="597" t="s">
        <v>12</v>
      </c>
    </row>
    <row r="15" spans="1:11" ht="12.75">
      <c r="A15" s="586"/>
      <c r="B15" s="588"/>
      <c r="C15" s="588"/>
      <c r="D15" s="148" t="s">
        <v>845</v>
      </c>
      <c r="E15" s="148" t="s">
        <v>1107</v>
      </c>
      <c r="F15" s="590"/>
      <c r="G15" s="148" t="s">
        <v>845</v>
      </c>
      <c r="H15" s="148" t="s">
        <v>1108</v>
      </c>
      <c r="I15" s="588"/>
      <c r="J15" s="588"/>
      <c r="K15" s="598"/>
    </row>
    <row r="16" spans="1:11" ht="12.75">
      <c r="A16" s="586">
        <v>4</v>
      </c>
      <c r="B16" s="587" t="s">
        <v>1109</v>
      </c>
      <c r="C16" s="587" t="s">
        <v>1110</v>
      </c>
      <c r="D16" s="147" t="s">
        <v>10</v>
      </c>
      <c r="E16" s="147" t="s">
        <v>12</v>
      </c>
      <c r="F16" s="147" t="s">
        <v>12</v>
      </c>
      <c r="G16" s="589"/>
      <c r="H16" s="161" t="s">
        <v>10</v>
      </c>
      <c r="I16" s="587" t="s">
        <v>19</v>
      </c>
      <c r="J16" s="587"/>
      <c r="K16" s="597" t="s">
        <v>9</v>
      </c>
    </row>
    <row r="17" spans="1:11" ht="12.75">
      <c r="A17" s="586"/>
      <c r="B17" s="588"/>
      <c r="C17" s="588"/>
      <c r="D17" s="148" t="s">
        <v>848</v>
      </c>
      <c r="E17" s="148" t="s">
        <v>1111</v>
      </c>
      <c r="F17" s="148" t="s">
        <v>1112</v>
      </c>
      <c r="G17" s="646"/>
      <c r="H17" s="285" t="s">
        <v>845</v>
      </c>
      <c r="I17" s="588"/>
      <c r="J17" s="603"/>
      <c r="K17" s="645"/>
    </row>
    <row r="18" spans="1:11" ht="12.75">
      <c r="A18" s="586" t="s">
        <v>17</v>
      </c>
      <c r="B18" s="587" t="s">
        <v>702</v>
      </c>
      <c r="C18" s="587" t="s">
        <v>1113</v>
      </c>
      <c r="D18" s="147" t="s">
        <v>10</v>
      </c>
      <c r="E18" s="147" t="s">
        <v>12</v>
      </c>
      <c r="F18" s="147" t="s">
        <v>10</v>
      </c>
      <c r="G18" s="286" t="s">
        <v>12</v>
      </c>
      <c r="H18" s="287"/>
      <c r="I18" s="603" t="s">
        <v>19</v>
      </c>
      <c r="J18" s="587"/>
      <c r="K18" s="641" t="s">
        <v>15</v>
      </c>
    </row>
    <row r="19" spans="1:11" ht="12.75">
      <c r="A19" s="586"/>
      <c r="B19" s="588"/>
      <c r="C19" s="588"/>
      <c r="D19" s="148" t="s">
        <v>844</v>
      </c>
      <c r="E19" s="148" t="s">
        <v>1114</v>
      </c>
      <c r="F19" s="148" t="s">
        <v>848</v>
      </c>
      <c r="G19" s="288" t="s">
        <v>1115</v>
      </c>
      <c r="H19" s="289"/>
      <c r="I19" s="588"/>
      <c r="J19" s="588"/>
      <c r="K19" s="642"/>
    </row>
    <row r="20" spans="1:11" ht="12.75">
      <c r="A20" s="151"/>
      <c r="B20" s="151"/>
      <c r="C20" s="151"/>
      <c r="D20" s="151"/>
      <c r="E20" s="151"/>
      <c r="F20" s="151"/>
      <c r="G20" s="151"/>
      <c r="H20" s="151"/>
      <c r="I20" s="151"/>
      <c r="J20" s="290"/>
      <c r="K20" s="151"/>
    </row>
    <row r="21" spans="1:11" ht="12.75">
      <c r="A21" s="1"/>
      <c r="B21" s="1" t="s">
        <v>970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45" t="s">
        <v>2</v>
      </c>
      <c r="B22" s="145" t="s">
        <v>833</v>
      </c>
      <c r="C22" s="145" t="s">
        <v>834</v>
      </c>
      <c r="D22" s="145">
        <v>1</v>
      </c>
      <c r="E22" s="145">
        <v>2</v>
      </c>
      <c r="F22" s="145">
        <v>3</v>
      </c>
      <c r="G22" s="145">
        <v>4</v>
      </c>
      <c r="H22" s="643" t="s">
        <v>835</v>
      </c>
      <c r="I22" s="644"/>
      <c r="J22" s="145" t="s">
        <v>836</v>
      </c>
      <c r="K22" s="145" t="s">
        <v>790</v>
      </c>
    </row>
    <row r="23" spans="1:11" ht="12.75">
      <c r="A23" s="586">
        <v>1</v>
      </c>
      <c r="B23" s="587" t="s">
        <v>675</v>
      </c>
      <c r="C23" s="595" t="s">
        <v>1116</v>
      </c>
      <c r="D23" s="589"/>
      <c r="E23" s="147" t="s">
        <v>12</v>
      </c>
      <c r="F23" s="147" t="s">
        <v>12</v>
      </c>
      <c r="G23" s="147" t="s">
        <v>12</v>
      </c>
      <c r="H23" s="641" t="s">
        <v>19</v>
      </c>
      <c r="I23" s="593"/>
      <c r="J23" s="587"/>
      <c r="K23" s="597" t="s">
        <v>10</v>
      </c>
    </row>
    <row r="24" spans="1:11" ht="12.75">
      <c r="A24" s="586"/>
      <c r="B24" s="588"/>
      <c r="C24" s="596"/>
      <c r="D24" s="590"/>
      <c r="E24" s="148" t="s">
        <v>1117</v>
      </c>
      <c r="F24" s="148" t="s">
        <v>1118</v>
      </c>
      <c r="G24" s="148" t="s">
        <v>1119</v>
      </c>
      <c r="H24" s="642"/>
      <c r="I24" s="592"/>
      <c r="J24" s="588"/>
      <c r="K24" s="598"/>
    </row>
    <row r="25" spans="1:11" ht="12.75">
      <c r="A25" s="586">
        <v>2</v>
      </c>
      <c r="B25" s="587" t="s">
        <v>334</v>
      </c>
      <c r="C25" s="587" t="s">
        <v>1045</v>
      </c>
      <c r="D25" s="146" t="s">
        <v>10</v>
      </c>
      <c r="E25" s="589"/>
      <c r="F25" s="146" t="s">
        <v>10</v>
      </c>
      <c r="G25" s="146" t="s">
        <v>12</v>
      </c>
      <c r="H25" s="641" t="s">
        <v>15</v>
      </c>
      <c r="I25" s="593"/>
      <c r="J25" s="587"/>
      <c r="K25" s="597" t="s">
        <v>9</v>
      </c>
    </row>
    <row r="26" spans="1:11" ht="12.75">
      <c r="A26" s="586"/>
      <c r="B26" s="588"/>
      <c r="C26" s="588"/>
      <c r="D26" s="154" t="s">
        <v>845</v>
      </c>
      <c r="E26" s="590"/>
      <c r="F26" s="154" t="s">
        <v>845</v>
      </c>
      <c r="G26" s="154" t="s">
        <v>911</v>
      </c>
      <c r="H26" s="642"/>
      <c r="I26" s="592"/>
      <c r="J26" s="588"/>
      <c r="K26" s="598"/>
    </row>
    <row r="27" spans="1:11" ht="12.75">
      <c r="A27" s="586">
        <v>3</v>
      </c>
      <c r="B27" s="587" t="s">
        <v>1120</v>
      </c>
      <c r="C27" s="587" t="s">
        <v>248</v>
      </c>
      <c r="D27" s="147" t="s">
        <v>10</v>
      </c>
      <c r="E27" s="146" t="s">
        <v>12</v>
      </c>
      <c r="F27" s="589"/>
      <c r="G27" s="146" t="s">
        <v>12</v>
      </c>
      <c r="H27" s="641" t="s">
        <v>17</v>
      </c>
      <c r="I27" s="593"/>
      <c r="J27" s="587"/>
      <c r="K27" s="597" t="s">
        <v>12</v>
      </c>
    </row>
    <row r="28" spans="1:11" ht="12.75">
      <c r="A28" s="586"/>
      <c r="B28" s="588"/>
      <c r="C28" s="588"/>
      <c r="D28" s="148" t="s">
        <v>848</v>
      </c>
      <c r="E28" s="154" t="s">
        <v>1121</v>
      </c>
      <c r="F28" s="590"/>
      <c r="G28" s="154" t="s">
        <v>1122</v>
      </c>
      <c r="H28" s="642"/>
      <c r="I28" s="592"/>
      <c r="J28" s="588"/>
      <c r="K28" s="598"/>
    </row>
    <row r="29" spans="1:11" ht="12.75">
      <c r="A29" s="586">
        <v>4</v>
      </c>
      <c r="B29" s="587" t="s">
        <v>700</v>
      </c>
      <c r="C29" s="587" t="s">
        <v>999</v>
      </c>
      <c r="D29" s="146" t="s">
        <v>10</v>
      </c>
      <c r="E29" s="146" t="s">
        <v>10</v>
      </c>
      <c r="F29" s="146" t="s">
        <v>10</v>
      </c>
      <c r="G29" s="589"/>
      <c r="H29" s="637" t="s">
        <v>9</v>
      </c>
      <c r="I29" s="638"/>
      <c r="J29" s="587"/>
      <c r="K29" s="587" t="s">
        <v>15</v>
      </c>
    </row>
    <row r="30" spans="1:11" ht="12.75">
      <c r="A30" s="586"/>
      <c r="B30" s="588"/>
      <c r="C30" s="588"/>
      <c r="D30" s="154" t="s">
        <v>848</v>
      </c>
      <c r="E30" s="154" t="s">
        <v>848</v>
      </c>
      <c r="F30" s="154" t="s">
        <v>848</v>
      </c>
      <c r="G30" s="590"/>
      <c r="H30" s="639"/>
      <c r="I30" s="640"/>
      <c r="J30" s="588"/>
      <c r="K30" s="588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 t="s">
        <v>1041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45" t="s">
        <v>2</v>
      </c>
      <c r="B33" s="145" t="s">
        <v>833</v>
      </c>
      <c r="C33" s="145" t="s">
        <v>834</v>
      </c>
      <c r="D33" s="145">
        <v>1</v>
      </c>
      <c r="E33" s="145">
        <v>2</v>
      </c>
      <c r="F33" s="145">
        <v>3</v>
      </c>
      <c r="G33" s="145">
        <v>4</v>
      </c>
      <c r="H33" s="145" t="s">
        <v>17</v>
      </c>
      <c r="I33" s="145" t="s">
        <v>835</v>
      </c>
      <c r="J33" s="145" t="s">
        <v>836</v>
      </c>
      <c r="K33" s="145" t="s">
        <v>790</v>
      </c>
    </row>
    <row r="34" spans="1:11" ht="12.75">
      <c r="A34" s="586">
        <v>1</v>
      </c>
      <c r="B34" s="587" t="s">
        <v>1123</v>
      </c>
      <c r="C34" s="587" t="s">
        <v>238</v>
      </c>
      <c r="D34" s="589"/>
      <c r="E34" s="147" t="s">
        <v>12</v>
      </c>
      <c r="F34" s="147" t="s">
        <v>12</v>
      </c>
      <c r="G34" s="147" t="s">
        <v>12</v>
      </c>
      <c r="H34" s="146" t="s">
        <v>12</v>
      </c>
      <c r="I34" s="587" t="s">
        <v>23</v>
      </c>
      <c r="J34" s="587"/>
      <c r="K34" s="597" t="s">
        <v>10</v>
      </c>
    </row>
    <row r="35" spans="1:11" ht="12.75">
      <c r="A35" s="586"/>
      <c r="B35" s="588"/>
      <c r="C35" s="588"/>
      <c r="D35" s="590"/>
      <c r="E35" s="148" t="s">
        <v>1124</v>
      </c>
      <c r="F35" s="148" t="s">
        <v>1125</v>
      </c>
      <c r="G35" s="148" t="s">
        <v>1126</v>
      </c>
      <c r="H35" s="154" t="s">
        <v>1127</v>
      </c>
      <c r="I35" s="588"/>
      <c r="J35" s="588"/>
      <c r="K35" s="598"/>
    </row>
    <row r="36" spans="1:11" ht="12.75">
      <c r="A36" s="586">
        <v>2</v>
      </c>
      <c r="B36" s="587" t="s">
        <v>1128</v>
      </c>
      <c r="C36" s="587" t="s">
        <v>1129</v>
      </c>
      <c r="D36" s="146" t="s">
        <v>10</v>
      </c>
      <c r="E36" s="589"/>
      <c r="F36" s="147" t="s">
        <v>10</v>
      </c>
      <c r="G36" s="147" t="s">
        <v>10</v>
      </c>
      <c r="H36" s="146" t="s">
        <v>10</v>
      </c>
      <c r="I36" s="587" t="s">
        <v>15</v>
      </c>
      <c r="J36" s="587"/>
      <c r="K36" s="587" t="s">
        <v>17</v>
      </c>
    </row>
    <row r="37" spans="1:11" ht="12.75">
      <c r="A37" s="586"/>
      <c r="B37" s="588"/>
      <c r="C37" s="588"/>
      <c r="D37" s="154" t="s">
        <v>848</v>
      </c>
      <c r="E37" s="590"/>
      <c r="F37" s="148" t="s">
        <v>844</v>
      </c>
      <c r="G37" s="148" t="s">
        <v>845</v>
      </c>
      <c r="H37" s="154" t="s">
        <v>845</v>
      </c>
      <c r="I37" s="588"/>
      <c r="J37" s="588"/>
      <c r="K37" s="588"/>
    </row>
    <row r="38" spans="1:11" ht="12.75">
      <c r="A38" s="586">
        <v>3</v>
      </c>
      <c r="B38" s="587" t="s">
        <v>1130</v>
      </c>
      <c r="C38" s="587" t="s">
        <v>1131</v>
      </c>
      <c r="D38" s="147" t="s">
        <v>10</v>
      </c>
      <c r="E38" s="146" t="s">
        <v>12</v>
      </c>
      <c r="F38" s="589"/>
      <c r="G38" s="146" t="s">
        <v>12</v>
      </c>
      <c r="H38" s="147" t="s">
        <v>12</v>
      </c>
      <c r="I38" s="587" t="s">
        <v>21</v>
      </c>
      <c r="J38" s="587"/>
      <c r="K38" s="597" t="s">
        <v>12</v>
      </c>
    </row>
    <row r="39" spans="1:11" ht="12.75">
      <c r="A39" s="586"/>
      <c r="B39" s="588"/>
      <c r="C39" s="588"/>
      <c r="D39" s="148" t="s">
        <v>845</v>
      </c>
      <c r="E39" s="154" t="s">
        <v>1132</v>
      </c>
      <c r="F39" s="590"/>
      <c r="G39" s="154" t="s">
        <v>1133</v>
      </c>
      <c r="H39" s="148" t="s">
        <v>1134</v>
      </c>
      <c r="I39" s="588"/>
      <c r="J39" s="588"/>
      <c r="K39" s="598"/>
    </row>
    <row r="40" spans="1:11" ht="12.75">
      <c r="A40" s="586">
        <v>4</v>
      </c>
      <c r="B40" s="587" t="s">
        <v>693</v>
      </c>
      <c r="C40" s="587" t="s">
        <v>1105</v>
      </c>
      <c r="D40" s="146" t="s">
        <v>10</v>
      </c>
      <c r="E40" s="146" t="s">
        <v>12</v>
      </c>
      <c r="F40" s="146" t="s">
        <v>10</v>
      </c>
      <c r="G40" s="589"/>
      <c r="H40" s="161" t="s">
        <v>12</v>
      </c>
      <c r="I40" s="587" t="s">
        <v>19</v>
      </c>
      <c r="J40" s="587"/>
      <c r="K40" s="597" t="s">
        <v>9</v>
      </c>
    </row>
    <row r="41" spans="1:11" ht="12.75">
      <c r="A41" s="586"/>
      <c r="B41" s="588"/>
      <c r="C41" s="588"/>
      <c r="D41" s="154" t="s">
        <v>844</v>
      </c>
      <c r="E41" s="154" t="s">
        <v>1135</v>
      </c>
      <c r="F41" s="154" t="s">
        <v>848</v>
      </c>
      <c r="G41" s="590"/>
      <c r="H41" s="162" t="s">
        <v>1136</v>
      </c>
      <c r="I41" s="588"/>
      <c r="J41" s="588"/>
      <c r="K41" s="598"/>
    </row>
    <row r="42" spans="1:11" ht="12.75">
      <c r="A42" s="586" t="s">
        <v>17</v>
      </c>
      <c r="B42" s="587" t="s">
        <v>680</v>
      </c>
      <c r="C42" s="587" t="s">
        <v>1137</v>
      </c>
      <c r="D42" s="146" t="s">
        <v>10</v>
      </c>
      <c r="E42" s="146" t="s">
        <v>12</v>
      </c>
      <c r="F42" s="146" t="s">
        <v>10</v>
      </c>
      <c r="G42" s="161" t="s">
        <v>10</v>
      </c>
      <c r="H42" s="291"/>
      <c r="I42" s="587" t="s">
        <v>17</v>
      </c>
      <c r="J42" s="587"/>
      <c r="K42" s="587" t="s">
        <v>15</v>
      </c>
    </row>
    <row r="43" spans="1:11" ht="12.75">
      <c r="A43" s="586"/>
      <c r="B43" s="588"/>
      <c r="C43" s="588"/>
      <c r="D43" s="154" t="s">
        <v>848</v>
      </c>
      <c r="E43" s="154" t="s">
        <v>1138</v>
      </c>
      <c r="F43" s="154" t="s">
        <v>848</v>
      </c>
      <c r="G43" s="162" t="s">
        <v>845</v>
      </c>
      <c r="H43" s="289"/>
      <c r="I43" s="588"/>
      <c r="J43" s="588"/>
      <c r="K43" s="588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 t="s">
        <v>1048</v>
      </c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45" t="s">
        <v>2</v>
      </c>
      <c r="B46" s="145" t="s">
        <v>833</v>
      </c>
      <c r="C46" s="145" t="s">
        <v>834</v>
      </c>
      <c r="D46" s="145">
        <v>1</v>
      </c>
      <c r="E46" s="145">
        <v>2</v>
      </c>
      <c r="F46" s="145">
        <v>3</v>
      </c>
      <c r="G46" s="145">
        <v>4</v>
      </c>
      <c r="H46" s="145" t="s">
        <v>17</v>
      </c>
      <c r="I46" s="145" t="s">
        <v>835</v>
      </c>
      <c r="J46" s="145" t="s">
        <v>836</v>
      </c>
      <c r="K46" s="145" t="s">
        <v>790</v>
      </c>
    </row>
    <row r="47" spans="1:11" ht="12.75">
      <c r="A47" s="586">
        <v>1</v>
      </c>
      <c r="B47" s="587" t="s">
        <v>688</v>
      </c>
      <c r="C47" s="587" t="s">
        <v>44</v>
      </c>
      <c r="D47" s="589"/>
      <c r="E47" s="146" t="s">
        <v>10</v>
      </c>
      <c r="F47" s="146" t="s">
        <v>12</v>
      </c>
      <c r="G47" s="146" t="s">
        <v>12</v>
      </c>
      <c r="H47" s="146" t="s">
        <v>12</v>
      </c>
      <c r="I47" s="587" t="s">
        <v>21</v>
      </c>
      <c r="J47" s="587" t="s">
        <v>1139</v>
      </c>
      <c r="K47" s="597" t="s">
        <v>10</v>
      </c>
    </row>
    <row r="48" spans="1:11" ht="12.75">
      <c r="A48" s="586"/>
      <c r="B48" s="588"/>
      <c r="C48" s="588"/>
      <c r="D48" s="590"/>
      <c r="E48" s="154" t="s">
        <v>844</v>
      </c>
      <c r="F48" s="154" t="s">
        <v>1140</v>
      </c>
      <c r="G48" s="154" t="s">
        <v>1141</v>
      </c>
      <c r="H48" s="154" t="s">
        <v>1142</v>
      </c>
      <c r="I48" s="588"/>
      <c r="J48" s="588"/>
      <c r="K48" s="598"/>
    </row>
    <row r="49" spans="1:11" ht="12.75">
      <c r="A49" s="586">
        <v>2</v>
      </c>
      <c r="B49" s="587" t="s">
        <v>681</v>
      </c>
      <c r="C49" s="587" t="s">
        <v>1143</v>
      </c>
      <c r="D49" s="147" t="s">
        <v>12</v>
      </c>
      <c r="E49" s="589"/>
      <c r="F49" s="146" t="s">
        <v>12</v>
      </c>
      <c r="G49" s="146" t="s">
        <v>10</v>
      </c>
      <c r="H49" s="146" t="s">
        <v>12</v>
      </c>
      <c r="I49" s="587" t="s">
        <v>21</v>
      </c>
      <c r="J49" s="587" t="s">
        <v>1144</v>
      </c>
      <c r="K49" s="597" t="s">
        <v>12</v>
      </c>
    </row>
    <row r="50" spans="1:11" ht="12.75">
      <c r="A50" s="586"/>
      <c r="B50" s="588"/>
      <c r="C50" s="588"/>
      <c r="D50" s="148" t="s">
        <v>1145</v>
      </c>
      <c r="E50" s="590"/>
      <c r="F50" s="154" t="s">
        <v>1146</v>
      </c>
      <c r="G50" s="154" t="s">
        <v>845</v>
      </c>
      <c r="H50" s="154" t="s">
        <v>1147</v>
      </c>
      <c r="I50" s="588"/>
      <c r="J50" s="588"/>
      <c r="K50" s="598"/>
    </row>
    <row r="51" spans="1:11" ht="12.75">
      <c r="A51" s="586">
        <v>3</v>
      </c>
      <c r="B51" s="587" t="s">
        <v>676</v>
      </c>
      <c r="C51" s="587" t="s">
        <v>1148</v>
      </c>
      <c r="D51" s="147" t="s">
        <v>10</v>
      </c>
      <c r="E51" s="146" t="s">
        <v>10</v>
      </c>
      <c r="F51" s="589"/>
      <c r="G51" s="146" t="s">
        <v>10</v>
      </c>
      <c r="H51" s="147" t="s">
        <v>12</v>
      </c>
      <c r="I51" s="587" t="s">
        <v>17</v>
      </c>
      <c r="J51" s="587"/>
      <c r="K51" s="587" t="s">
        <v>15</v>
      </c>
    </row>
    <row r="52" spans="1:11" ht="12.75">
      <c r="A52" s="586"/>
      <c r="B52" s="588"/>
      <c r="C52" s="588"/>
      <c r="D52" s="148" t="s">
        <v>844</v>
      </c>
      <c r="E52" s="154" t="s">
        <v>848</v>
      </c>
      <c r="F52" s="590"/>
      <c r="G52" s="154" t="s">
        <v>845</v>
      </c>
      <c r="H52" s="148" t="s">
        <v>1149</v>
      </c>
      <c r="I52" s="588"/>
      <c r="J52" s="588"/>
      <c r="K52" s="588"/>
    </row>
    <row r="53" spans="1:11" ht="12.75">
      <c r="A53" s="586">
        <v>4</v>
      </c>
      <c r="B53" s="587" t="s">
        <v>699</v>
      </c>
      <c r="C53" s="587" t="s">
        <v>999</v>
      </c>
      <c r="D53" s="146" t="s">
        <v>10</v>
      </c>
      <c r="E53" s="147" t="s">
        <v>12</v>
      </c>
      <c r="F53" s="146" t="s">
        <v>12</v>
      </c>
      <c r="G53" s="589"/>
      <c r="H53" s="161" t="s">
        <v>12</v>
      </c>
      <c r="I53" s="587" t="s">
        <v>21</v>
      </c>
      <c r="J53" s="587" t="s">
        <v>917</v>
      </c>
      <c r="K53" s="597" t="s">
        <v>9</v>
      </c>
    </row>
    <row r="54" spans="1:11" ht="12.75">
      <c r="A54" s="586"/>
      <c r="B54" s="588"/>
      <c r="C54" s="588"/>
      <c r="D54" s="154" t="s">
        <v>848</v>
      </c>
      <c r="E54" s="148" t="s">
        <v>1150</v>
      </c>
      <c r="F54" s="154" t="s">
        <v>1151</v>
      </c>
      <c r="G54" s="590"/>
      <c r="H54" s="162" t="s">
        <v>1152</v>
      </c>
      <c r="I54" s="588"/>
      <c r="J54" s="588"/>
      <c r="K54" s="598"/>
    </row>
    <row r="55" spans="1:11" ht="12.75">
      <c r="A55" s="586" t="s">
        <v>17</v>
      </c>
      <c r="B55" s="587" t="s">
        <v>690</v>
      </c>
      <c r="C55" s="587" t="s">
        <v>1153</v>
      </c>
      <c r="D55" s="146" t="s">
        <v>10</v>
      </c>
      <c r="E55" s="146" t="s">
        <v>10</v>
      </c>
      <c r="F55" s="146" t="s">
        <v>10</v>
      </c>
      <c r="G55" s="161" t="s">
        <v>10</v>
      </c>
      <c r="H55" s="291"/>
      <c r="I55" s="587" t="s">
        <v>15</v>
      </c>
      <c r="J55" s="587"/>
      <c r="K55" s="587" t="s">
        <v>17</v>
      </c>
    </row>
    <row r="56" spans="1:11" ht="12.75">
      <c r="A56" s="586"/>
      <c r="B56" s="588"/>
      <c r="C56" s="588"/>
      <c r="D56" s="154" t="s">
        <v>848</v>
      </c>
      <c r="E56" s="154" t="s">
        <v>848</v>
      </c>
      <c r="F56" s="154" t="s">
        <v>848</v>
      </c>
      <c r="G56" s="162" t="s">
        <v>848</v>
      </c>
      <c r="H56" s="289"/>
      <c r="I56" s="588"/>
      <c r="J56" s="588"/>
      <c r="K56" s="588"/>
    </row>
    <row r="59" spans="2:8" ht="18.75">
      <c r="B59" s="155" t="s">
        <v>628</v>
      </c>
      <c r="G59" s="156" t="s">
        <v>626</v>
      </c>
      <c r="H59" s="156"/>
    </row>
    <row r="61" spans="2:8" ht="18.75">
      <c r="B61" s="155" t="s">
        <v>629</v>
      </c>
      <c r="G61" s="156" t="s">
        <v>429</v>
      </c>
      <c r="H61" s="156"/>
    </row>
  </sheetData>
  <sheetProtection/>
  <mergeCells count="134">
    <mergeCell ref="A1:K1"/>
    <mergeCell ref="J3:K3"/>
    <mergeCell ref="C4:I4"/>
    <mergeCell ref="A10:A11"/>
    <mergeCell ref="B10:B11"/>
    <mergeCell ref="C10:C11"/>
    <mergeCell ref="D10:D11"/>
    <mergeCell ref="I10:I11"/>
    <mergeCell ref="J10:J11"/>
    <mergeCell ref="K10:K11"/>
    <mergeCell ref="K14:K15"/>
    <mergeCell ref="A12:A13"/>
    <mergeCell ref="B12:B13"/>
    <mergeCell ref="C12:C13"/>
    <mergeCell ref="E12:E13"/>
    <mergeCell ref="I12:I13"/>
    <mergeCell ref="J12:J13"/>
    <mergeCell ref="G16:G17"/>
    <mergeCell ref="I16:I17"/>
    <mergeCell ref="J16:J17"/>
    <mergeCell ref="K12:K13"/>
    <mergeCell ref="A14:A15"/>
    <mergeCell ref="B14:B15"/>
    <mergeCell ref="C14:C15"/>
    <mergeCell ref="F14:F15"/>
    <mergeCell ref="I14:I15"/>
    <mergeCell ref="J14:J15"/>
    <mergeCell ref="K16:K17"/>
    <mergeCell ref="A18:A19"/>
    <mergeCell ref="B18:B19"/>
    <mergeCell ref="C18:C19"/>
    <mergeCell ref="I18:I19"/>
    <mergeCell ref="J18:J19"/>
    <mergeCell ref="K18:K19"/>
    <mergeCell ref="A16:A17"/>
    <mergeCell ref="B16:B17"/>
    <mergeCell ref="C16:C17"/>
    <mergeCell ref="H22:I22"/>
    <mergeCell ref="A23:A24"/>
    <mergeCell ref="B23:B24"/>
    <mergeCell ref="C23:C24"/>
    <mergeCell ref="D23:D24"/>
    <mergeCell ref="H23:I24"/>
    <mergeCell ref="A25:A26"/>
    <mergeCell ref="B25:B26"/>
    <mergeCell ref="C25:C26"/>
    <mergeCell ref="E25:E26"/>
    <mergeCell ref="H25:I26"/>
    <mergeCell ref="J25:J26"/>
    <mergeCell ref="C27:C28"/>
    <mergeCell ref="F27:F28"/>
    <mergeCell ref="H27:I28"/>
    <mergeCell ref="J27:J28"/>
    <mergeCell ref="J23:J24"/>
    <mergeCell ref="K23:K24"/>
    <mergeCell ref="K25:K26"/>
    <mergeCell ref="K27:K28"/>
    <mergeCell ref="A29:A30"/>
    <mergeCell ref="B29:B30"/>
    <mergeCell ref="C29:C30"/>
    <mergeCell ref="G29:G30"/>
    <mergeCell ref="H29:I30"/>
    <mergeCell ref="J29:J30"/>
    <mergeCell ref="K29:K30"/>
    <mergeCell ref="A27:A28"/>
    <mergeCell ref="B27:B28"/>
    <mergeCell ref="J36:J37"/>
    <mergeCell ref="K36:K37"/>
    <mergeCell ref="A34:A35"/>
    <mergeCell ref="B34:B35"/>
    <mergeCell ref="C34:C35"/>
    <mergeCell ref="D34:D35"/>
    <mergeCell ref="I34:I35"/>
    <mergeCell ref="K38:K39"/>
    <mergeCell ref="J34:J35"/>
    <mergeCell ref="C38:C39"/>
    <mergeCell ref="F38:F39"/>
    <mergeCell ref="I38:I39"/>
    <mergeCell ref="J38:J39"/>
    <mergeCell ref="K34:K35"/>
    <mergeCell ref="B40:B41"/>
    <mergeCell ref="C40:C41"/>
    <mergeCell ref="G40:G41"/>
    <mergeCell ref="I40:I41"/>
    <mergeCell ref="J40:J41"/>
    <mergeCell ref="A36:A37"/>
    <mergeCell ref="B36:B37"/>
    <mergeCell ref="C36:C37"/>
    <mergeCell ref="E36:E37"/>
    <mergeCell ref="I36:I37"/>
    <mergeCell ref="K40:K41"/>
    <mergeCell ref="A38:A39"/>
    <mergeCell ref="B38:B39"/>
    <mergeCell ref="A42:A43"/>
    <mergeCell ref="B42:B43"/>
    <mergeCell ref="C42:C43"/>
    <mergeCell ref="I42:I43"/>
    <mergeCell ref="J42:J43"/>
    <mergeCell ref="K42:K43"/>
    <mergeCell ref="A40:A41"/>
    <mergeCell ref="J49:J50"/>
    <mergeCell ref="K49:K50"/>
    <mergeCell ref="A47:A48"/>
    <mergeCell ref="B47:B48"/>
    <mergeCell ref="C47:C48"/>
    <mergeCell ref="D47:D48"/>
    <mergeCell ref="I47:I48"/>
    <mergeCell ref="J47:J48"/>
    <mergeCell ref="C51:C52"/>
    <mergeCell ref="F51:F52"/>
    <mergeCell ref="I51:I52"/>
    <mergeCell ref="J51:J52"/>
    <mergeCell ref="K47:K48"/>
    <mergeCell ref="A49:A50"/>
    <mergeCell ref="B49:B50"/>
    <mergeCell ref="C49:C50"/>
    <mergeCell ref="E49:E50"/>
    <mergeCell ref="I49:I50"/>
    <mergeCell ref="K51:K52"/>
    <mergeCell ref="A53:A54"/>
    <mergeCell ref="B53:B54"/>
    <mergeCell ref="C53:C54"/>
    <mergeCell ref="G53:G54"/>
    <mergeCell ref="I53:I54"/>
    <mergeCell ref="J53:J54"/>
    <mergeCell ref="K53:K54"/>
    <mergeCell ref="A51:A52"/>
    <mergeCell ref="B51:B52"/>
    <mergeCell ref="A55:A56"/>
    <mergeCell ref="B55:B56"/>
    <mergeCell ref="C55:C56"/>
    <mergeCell ref="I55:I56"/>
    <mergeCell ref="J55:J56"/>
    <mergeCell ref="K55:K56"/>
  </mergeCells>
  <printOptions/>
  <pageMargins left="0.7" right="0.7" top="0.75" bottom="0.75" header="0.3" footer="0.3"/>
  <pageSetup fitToHeight="1" fitToWidth="1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R47"/>
  <sheetViews>
    <sheetView zoomScalePageLayoutView="0" workbookViewId="0" topLeftCell="A1">
      <selection activeCell="C51" sqref="C51"/>
    </sheetView>
  </sheetViews>
  <sheetFormatPr defaultColWidth="9.33203125" defaultRowHeight="12.75"/>
  <cols>
    <col min="1" max="1" width="4.16015625" style="0" customWidth="1"/>
    <col min="2" max="2" width="22.16015625" style="0" customWidth="1"/>
    <col min="3" max="3" width="16.33203125" style="0" customWidth="1"/>
    <col min="4" max="4" width="4.83203125" style="0" customWidth="1"/>
    <col min="6" max="6" width="12" style="0" customWidth="1"/>
    <col min="7" max="7" width="4.5" style="0" customWidth="1"/>
    <col min="8" max="8" width="15.16015625" style="0" customWidth="1"/>
    <col min="9" max="9" width="7.16015625" style="0" customWidth="1"/>
    <col min="10" max="10" width="4.5" style="0" customWidth="1"/>
    <col min="11" max="11" width="16.16015625" style="0" customWidth="1"/>
    <col min="12" max="12" width="5.33203125" style="0" customWidth="1"/>
    <col min="14" max="14" width="6" style="0" customWidth="1"/>
    <col min="15" max="15" width="20.83203125" style="0" customWidth="1"/>
    <col min="16" max="16" width="5.5" style="0" customWidth="1"/>
    <col min="17" max="17" width="15.33203125" style="0" customWidth="1"/>
    <col min="18" max="18" width="6.5" style="0" customWidth="1"/>
  </cols>
  <sheetData>
    <row r="1" spans="1:18" ht="12.75">
      <c r="A1" s="634"/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</row>
    <row r="2" spans="1:18" ht="18.75">
      <c r="A2" s="580" t="s">
        <v>1055</v>
      </c>
      <c r="B2" s="580"/>
      <c r="C2" s="580"/>
      <c r="D2" s="580"/>
      <c r="E2" s="580"/>
      <c r="F2" s="580"/>
      <c r="G2" s="580"/>
      <c r="H2" s="580"/>
      <c r="I2" s="580"/>
      <c r="J2" s="579"/>
      <c r="K2" s="579"/>
      <c r="L2" s="579"/>
      <c r="M2" s="579"/>
      <c r="N2" s="579"/>
      <c r="O2" s="579"/>
      <c r="P2" s="579"/>
      <c r="Q2" s="579"/>
      <c r="R2" s="579"/>
    </row>
    <row r="3" spans="1:18" ht="15.75">
      <c r="A3" s="580"/>
      <c r="B3" s="580"/>
      <c r="C3" s="580"/>
      <c r="D3" s="580"/>
      <c r="E3" s="580"/>
      <c r="F3" s="580"/>
      <c r="G3" s="580"/>
      <c r="H3" s="580"/>
      <c r="I3" s="580"/>
      <c r="J3" s="181"/>
      <c r="K3" s="182"/>
      <c r="L3" s="181"/>
      <c r="M3" s="182"/>
      <c r="N3" s="181"/>
      <c r="O3" s="183"/>
      <c r="P3" s="184"/>
      <c r="Q3" s="182"/>
      <c r="R3" s="185"/>
    </row>
    <row r="4" spans="1:18" ht="18.75">
      <c r="A4" s="580" t="s">
        <v>1056</v>
      </c>
      <c r="B4" s="580"/>
      <c r="C4" s="580"/>
      <c r="D4" s="580"/>
      <c r="E4" s="580"/>
      <c r="F4" s="580"/>
      <c r="G4" s="580"/>
      <c r="H4" s="580"/>
      <c r="I4" s="580"/>
      <c r="J4" s="186"/>
      <c r="K4" s="187"/>
      <c r="L4" s="188"/>
      <c r="M4" s="189"/>
      <c r="N4" s="186"/>
      <c r="O4" s="190"/>
      <c r="P4" s="186"/>
      <c r="Q4" s="187"/>
      <c r="R4" s="185"/>
    </row>
    <row r="5" spans="1:18" ht="15.75">
      <c r="A5" s="635" t="s">
        <v>630</v>
      </c>
      <c r="B5" s="635"/>
      <c r="C5" s="191"/>
      <c r="D5" s="191"/>
      <c r="E5" s="191"/>
      <c r="F5" s="191"/>
      <c r="G5" s="191"/>
      <c r="H5" s="636" t="s">
        <v>627</v>
      </c>
      <c r="I5" s="636"/>
      <c r="J5" s="186"/>
      <c r="K5" s="187"/>
      <c r="L5" s="191">
        <v>-13</v>
      </c>
      <c r="M5" s="192" t="s">
        <v>1154</v>
      </c>
      <c r="N5" s="186"/>
      <c r="O5" s="190"/>
      <c r="P5" s="186"/>
      <c r="Q5" s="187"/>
      <c r="R5" s="185"/>
    </row>
    <row r="6" spans="1:18" ht="15.75">
      <c r="A6" s="193"/>
      <c r="B6" s="194"/>
      <c r="C6" s="195"/>
      <c r="D6" s="196"/>
      <c r="E6" s="195"/>
      <c r="F6" s="194"/>
      <c r="G6" s="195"/>
      <c r="H6" s="195"/>
      <c r="I6" s="197"/>
      <c r="J6" s="186"/>
      <c r="K6" s="187"/>
      <c r="L6" s="198"/>
      <c r="M6" s="199"/>
      <c r="N6" s="186"/>
      <c r="O6" s="190"/>
      <c r="P6" s="186"/>
      <c r="Q6" s="187"/>
      <c r="R6" s="185"/>
    </row>
    <row r="7" spans="1:18" ht="15.75">
      <c r="A7" s="200"/>
      <c r="B7" s="201"/>
      <c r="C7" s="202" t="s">
        <v>1058</v>
      </c>
      <c r="D7" s="203"/>
      <c r="E7" s="204"/>
      <c r="F7" s="201"/>
      <c r="G7" s="204"/>
      <c r="H7" s="205"/>
      <c r="I7" s="188"/>
      <c r="J7" s="186" t="s">
        <v>1059</v>
      </c>
      <c r="K7" s="206" t="s">
        <v>1155</v>
      </c>
      <c r="L7" s="207"/>
      <c r="M7" s="208"/>
      <c r="N7" s="186"/>
      <c r="O7" s="209" t="s">
        <v>1156</v>
      </c>
      <c r="P7" s="210"/>
      <c r="Q7" s="187"/>
      <c r="R7" s="185"/>
    </row>
    <row r="8" spans="1:18" ht="20.25">
      <c r="A8" s="193"/>
      <c r="B8" s="194"/>
      <c r="C8" s="211" t="s">
        <v>1157</v>
      </c>
      <c r="D8" s="196"/>
      <c r="E8" s="195"/>
      <c r="F8" s="194"/>
      <c r="G8" s="195"/>
      <c r="H8" s="212"/>
      <c r="I8" s="188"/>
      <c r="J8" s="213"/>
      <c r="K8" s="214"/>
      <c r="L8" s="207"/>
      <c r="M8" s="215" t="s">
        <v>247</v>
      </c>
      <c r="N8" s="213"/>
      <c r="O8" s="216" t="s">
        <v>1158</v>
      </c>
      <c r="P8" s="217"/>
      <c r="Q8" s="187"/>
      <c r="R8" s="185"/>
    </row>
    <row r="9" spans="1:18" ht="15.75">
      <c r="A9" s="23"/>
      <c r="B9" s="218"/>
      <c r="C9" s="197"/>
      <c r="D9" s="218"/>
      <c r="E9" s="197"/>
      <c r="F9" s="218"/>
      <c r="G9" s="197"/>
      <c r="H9" s="197"/>
      <c r="I9" s="197"/>
      <c r="J9" s="207"/>
      <c r="K9" s="208"/>
      <c r="L9" s="624" t="s">
        <v>1156</v>
      </c>
      <c r="M9" s="625"/>
      <c r="N9" s="207"/>
      <c r="O9" s="219"/>
      <c r="P9" s="207"/>
      <c r="Q9" s="187"/>
      <c r="R9" s="220"/>
    </row>
    <row r="10" spans="1:18" ht="15.75">
      <c r="A10" s="23"/>
      <c r="B10" s="218"/>
      <c r="C10" s="197"/>
      <c r="D10" s="218"/>
      <c r="E10" s="197"/>
      <c r="F10" s="218"/>
      <c r="G10" s="197"/>
      <c r="H10" s="197"/>
      <c r="I10" s="197"/>
      <c r="J10" s="207"/>
      <c r="K10" s="215" t="s">
        <v>11</v>
      </c>
      <c r="L10" s="628" t="s">
        <v>1158</v>
      </c>
      <c r="M10" s="633"/>
      <c r="N10" s="207"/>
      <c r="O10" s="219"/>
      <c r="P10" s="207"/>
      <c r="Q10" s="187"/>
      <c r="R10" s="185"/>
    </row>
    <row r="11" spans="1:18" ht="15.75">
      <c r="A11" s="222"/>
      <c r="B11" s="189"/>
      <c r="C11" s="223"/>
      <c r="D11" s="218"/>
      <c r="E11" s="223"/>
      <c r="F11" s="189"/>
      <c r="G11" s="223"/>
      <c r="H11" s="223"/>
      <c r="I11" s="223"/>
      <c r="J11" s="224" t="s">
        <v>1064</v>
      </c>
      <c r="K11" s="225" t="s">
        <v>1156</v>
      </c>
      <c r="L11" s="186"/>
      <c r="M11" s="226"/>
      <c r="N11" s="207"/>
      <c r="O11" s="219"/>
      <c r="P11" s="227"/>
      <c r="Q11" s="228" t="s">
        <v>1159</v>
      </c>
      <c r="R11" s="229" t="s">
        <v>1065</v>
      </c>
    </row>
    <row r="12" spans="1:18" ht="15.75">
      <c r="A12" s="230" t="s">
        <v>10</v>
      </c>
      <c r="B12" s="206" t="s">
        <v>1160</v>
      </c>
      <c r="C12" s="223"/>
      <c r="D12" s="218"/>
      <c r="E12" s="223"/>
      <c r="F12" s="189"/>
      <c r="G12" s="223"/>
      <c r="H12" s="223"/>
      <c r="I12" s="223"/>
      <c r="J12" s="186"/>
      <c r="K12" s="231"/>
      <c r="L12" s="186"/>
      <c r="M12" s="226"/>
      <c r="N12" s="207"/>
      <c r="O12" s="215" t="s">
        <v>22</v>
      </c>
      <c r="P12" s="232"/>
      <c r="Q12" s="231" t="s">
        <v>1062</v>
      </c>
      <c r="R12" s="233"/>
    </row>
    <row r="13" spans="1:18" ht="15.75">
      <c r="A13" s="198"/>
      <c r="B13" s="214" t="s">
        <v>1161</v>
      </c>
      <c r="C13" s="186"/>
      <c r="D13" s="190"/>
      <c r="E13" s="186"/>
      <c r="F13" s="187"/>
      <c r="G13" s="186"/>
      <c r="H13" s="186"/>
      <c r="I13" s="186"/>
      <c r="J13" s="186"/>
      <c r="K13" s="226"/>
      <c r="L13" s="186" t="s">
        <v>1068</v>
      </c>
      <c r="M13" s="234" t="s">
        <v>1159</v>
      </c>
      <c r="N13" s="207"/>
      <c r="O13" s="219"/>
      <c r="P13" s="207"/>
      <c r="Q13" s="187"/>
      <c r="R13" s="185"/>
    </row>
    <row r="14" spans="1:18" ht="15.75">
      <c r="A14" s="217"/>
      <c r="B14" s="215"/>
      <c r="C14" s="235" t="s">
        <v>1160</v>
      </c>
      <c r="D14" s="236"/>
      <c r="E14" s="186"/>
      <c r="F14" s="187"/>
      <c r="G14" s="186"/>
      <c r="H14" s="186"/>
      <c r="I14" s="186"/>
      <c r="J14" s="186"/>
      <c r="K14" s="226"/>
      <c r="L14" s="213"/>
      <c r="M14" s="215"/>
      <c r="N14" s="207"/>
      <c r="O14" s="219"/>
      <c r="P14" s="207"/>
      <c r="Q14" s="187"/>
      <c r="R14" s="185"/>
    </row>
    <row r="15" spans="1:18" ht="15.75">
      <c r="A15" s="217"/>
      <c r="B15" s="237"/>
      <c r="C15" s="198" t="s">
        <v>1062</v>
      </c>
      <c r="D15" s="238"/>
      <c r="E15" s="186"/>
      <c r="F15" s="187"/>
      <c r="G15" s="186"/>
      <c r="H15" s="186"/>
      <c r="I15" s="186"/>
      <c r="J15" s="186" t="s">
        <v>1071</v>
      </c>
      <c r="K15" s="206" t="s">
        <v>1162</v>
      </c>
      <c r="L15" s="207"/>
      <c r="M15" s="215"/>
      <c r="N15" s="224"/>
      <c r="O15" s="239" t="s">
        <v>1159</v>
      </c>
      <c r="P15" s="210"/>
      <c r="Q15" s="187"/>
      <c r="R15" s="185"/>
    </row>
    <row r="16" spans="1:18" ht="15.75">
      <c r="A16" s="230" t="s">
        <v>12</v>
      </c>
      <c r="B16" s="225" t="s">
        <v>1163</v>
      </c>
      <c r="C16" s="207"/>
      <c r="D16" s="219"/>
      <c r="E16" s="186"/>
      <c r="F16" s="187"/>
      <c r="G16" s="186"/>
      <c r="H16" s="186"/>
      <c r="I16" s="186"/>
      <c r="J16" s="213"/>
      <c r="K16" s="214"/>
      <c r="L16" s="207"/>
      <c r="M16" s="215" t="s">
        <v>252</v>
      </c>
      <c r="N16" s="186"/>
      <c r="O16" s="221" t="s">
        <v>1164</v>
      </c>
      <c r="P16" s="240"/>
      <c r="Q16" s="187"/>
      <c r="R16" s="220"/>
    </row>
    <row r="17" spans="1:18" ht="15.75">
      <c r="A17" s="240"/>
      <c r="B17" s="231" t="s">
        <v>1067</v>
      </c>
      <c r="C17" s="207"/>
      <c r="D17" s="219"/>
      <c r="E17" s="186"/>
      <c r="F17" s="187"/>
      <c r="G17" s="186"/>
      <c r="H17" s="186"/>
      <c r="I17" s="186"/>
      <c r="J17" s="207"/>
      <c r="K17" s="215"/>
      <c r="L17" s="649" t="s">
        <v>1163</v>
      </c>
      <c r="M17" s="650"/>
      <c r="N17" s="186"/>
      <c r="O17" s="190"/>
      <c r="P17" s="186"/>
      <c r="Q17" s="187"/>
      <c r="R17" s="185"/>
    </row>
    <row r="18" spans="1:18" ht="15.75">
      <c r="A18" s="240"/>
      <c r="B18" s="226"/>
      <c r="C18" s="207"/>
      <c r="D18" s="215">
        <v>13</v>
      </c>
      <c r="E18" s="626" t="s">
        <v>1160</v>
      </c>
      <c r="F18" s="627"/>
      <c r="G18" s="186"/>
      <c r="H18" s="186"/>
      <c r="I18" s="186"/>
      <c r="J18" s="207"/>
      <c r="K18" s="215" t="s">
        <v>210</v>
      </c>
      <c r="L18" s="651" t="s">
        <v>1164</v>
      </c>
      <c r="M18" s="652"/>
      <c r="N18" s="186"/>
      <c r="O18" s="190"/>
      <c r="P18" s="224" t="s">
        <v>1075</v>
      </c>
      <c r="Q18" s="243" t="s">
        <v>1156</v>
      </c>
      <c r="R18" s="244" t="s">
        <v>1076</v>
      </c>
    </row>
    <row r="19" spans="1:18" ht="15.75">
      <c r="A19" s="217"/>
      <c r="B19" s="226"/>
      <c r="C19" s="207"/>
      <c r="D19" s="245"/>
      <c r="E19" s="628" t="s">
        <v>1062</v>
      </c>
      <c r="F19" s="629"/>
      <c r="G19" s="207"/>
      <c r="H19" s="186"/>
      <c r="I19" s="186"/>
      <c r="J19" s="224" t="s">
        <v>1077</v>
      </c>
      <c r="K19" s="225" t="s">
        <v>1163</v>
      </c>
      <c r="L19" s="186"/>
      <c r="M19" s="187"/>
      <c r="N19" s="186"/>
      <c r="O19" s="190"/>
      <c r="P19" s="186"/>
      <c r="Q19" s="247"/>
      <c r="R19" s="248"/>
    </row>
    <row r="20" spans="1:18" ht="15.75">
      <c r="A20" s="230" t="s">
        <v>9</v>
      </c>
      <c r="B20" s="249" t="s">
        <v>1154</v>
      </c>
      <c r="C20" s="207"/>
      <c r="D20" s="219"/>
      <c r="E20" s="207"/>
      <c r="F20" s="208"/>
      <c r="G20" s="207"/>
      <c r="H20" s="186"/>
      <c r="I20" s="186"/>
      <c r="J20" s="186"/>
      <c r="K20" s="231"/>
      <c r="L20" s="186"/>
      <c r="M20" s="187"/>
      <c r="N20" s="186" t="s">
        <v>1079</v>
      </c>
      <c r="O20" s="209" t="s">
        <v>1154</v>
      </c>
      <c r="P20" s="250"/>
      <c r="Q20" s="187"/>
      <c r="R20" s="220"/>
    </row>
    <row r="21" spans="1:18" ht="15.75">
      <c r="A21" s="198"/>
      <c r="B21" s="214" t="s">
        <v>1165</v>
      </c>
      <c r="C21" s="207"/>
      <c r="D21" s="219"/>
      <c r="E21" s="207"/>
      <c r="F21" s="208"/>
      <c r="G21" s="207"/>
      <c r="H21" s="186"/>
      <c r="I21" s="186"/>
      <c r="J21" s="186"/>
      <c r="K21" s="187"/>
      <c r="L21" s="186"/>
      <c r="M21" s="187"/>
      <c r="N21" s="213"/>
      <c r="O21" s="215" t="s">
        <v>25</v>
      </c>
      <c r="P21" s="251"/>
      <c r="Q21" s="252" t="s">
        <v>1154</v>
      </c>
      <c r="R21" s="244" t="s">
        <v>1080</v>
      </c>
    </row>
    <row r="22" spans="1:18" ht="15.75">
      <c r="A22" s="217"/>
      <c r="B22" s="215"/>
      <c r="C22" s="253" t="s">
        <v>1154</v>
      </c>
      <c r="D22" s="254"/>
      <c r="E22" s="207"/>
      <c r="F22" s="208"/>
      <c r="G22" s="207"/>
      <c r="H22" s="186"/>
      <c r="I22" s="186"/>
      <c r="J22" s="186"/>
      <c r="K22" s="187"/>
      <c r="L22" s="186"/>
      <c r="M22" s="187"/>
      <c r="N22" s="224" t="s">
        <v>1081</v>
      </c>
      <c r="O22" s="239" t="s">
        <v>1163</v>
      </c>
      <c r="P22" s="250"/>
      <c r="Q22" s="221" t="s">
        <v>1164</v>
      </c>
      <c r="R22" s="255"/>
    </row>
    <row r="23" spans="1:18" ht="15.75">
      <c r="A23" s="217"/>
      <c r="B23" s="189"/>
      <c r="C23" s="246" t="s">
        <v>1066</v>
      </c>
      <c r="D23" s="221"/>
      <c r="E23" s="207"/>
      <c r="F23" s="208"/>
      <c r="G23" s="207"/>
      <c r="H23" s="186"/>
      <c r="I23" s="186"/>
      <c r="J23" s="186"/>
      <c r="K23" s="187"/>
      <c r="L23" s="186"/>
      <c r="M23" s="187"/>
      <c r="N23" s="186"/>
      <c r="O23" s="190"/>
      <c r="P23" s="186"/>
      <c r="Q23" s="187"/>
      <c r="R23" s="185"/>
    </row>
    <row r="24" spans="1:18" ht="15.75">
      <c r="A24" s="230" t="s">
        <v>15</v>
      </c>
      <c r="B24" s="225" t="s">
        <v>1162</v>
      </c>
      <c r="C24" s="186"/>
      <c r="D24" s="190"/>
      <c r="E24" s="207"/>
      <c r="F24" s="208"/>
      <c r="G24" s="207"/>
      <c r="H24" s="188"/>
      <c r="I24" s="186"/>
      <c r="J24" s="186"/>
      <c r="K24" s="187"/>
      <c r="L24" s="186"/>
      <c r="M24" s="187"/>
      <c r="N24" s="186"/>
      <c r="O24" s="190"/>
      <c r="P24" s="186"/>
      <c r="Q24" s="187"/>
      <c r="R24" s="220"/>
    </row>
    <row r="25" spans="1:18" ht="15.75">
      <c r="A25" s="240"/>
      <c r="B25" s="231" t="s">
        <v>44</v>
      </c>
      <c r="C25" s="186"/>
      <c r="D25" s="190"/>
      <c r="E25" s="207"/>
      <c r="F25" s="208"/>
      <c r="G25" s="207"/>
      <c r="H25" s="186"/>
      <c r="I25" s="186"/>
      <c r="J25" s="186"/>
      <c r="K25" s="189"/>
      <c r="L25" s="186"/>
      <c r="M25" s="187"/>
      <c r="N25" s="186"/>
      <c r="O25" s="190"/>
      <c r="P25" s="224" t="s">
        <v>1083</v>
      </c>
      <c r="Q25" s="252" t="s">
        <v>1163</v>
      </c>
      <c r="R25" s="244" t="s">
        <v>1084</v>
      </c>
    </row>
    <row r="26" spans="1:18" ht="15.75">
      <c r="A26" s="240"/>
      <c r="B26" s="226"/>
      <c r="C26" s="186"/>
      <c r="D26" s="190"/>
      <c r="E26" s="207"/>
      <c r="F26" s="215"/>
      <c r="G26" s="647" t="s">
        <v>1166</v>
      </c>
      <c r="H26" s="648"/>
      <c r="I26" s="244" t="s">
        <v>1085</v>
      </c>
      <c r="J26" s="186"/>
      <c r="K26" s="187"/>
      <c r="L26" s="186"/>
      <c r="M26" s="187"/>
      <c r="N26" s="186"/>
      <c r="O26" s="190"/>
      <c r="P26" s="186"/>
      <c r="Q26" s="187"/>
      <c r="R26" s="185"/>
    </row>
    <row r="27" spans="1:18" ht="15.75">
      <c r="A27" s="240"/>
      <c r="B27" s="226"/>
      <c r="C27" s="186"/>
      <c r="D27" s="190"/>
      <c r="E27" s="207"/>
      <c r="F27" s="237"/>
      <c r="G27" s="628" t="s">
        <v>1062</v>
      </c>
      <c r="H27" s="633"/>
      <c r="I27" s="186"/>
      <c r="J27" s="207"/>
      <c r="K27" s="256"/>
      <c r="L27" s="229"/>
      <c r="M27" s="187"/>
      <c r="N27" s="186" t="s">
        <v>1086</v>
      </c>
      <c r="O27" s="257" t="s">
        <v>1155</v>
      </c>
      <c r="P27" s="250"/>
      <c r="Q27" s="187"/>
      <c r="R27" s="220"/>
    </row>
    <row r="28" spans="1:18" ht="15.75">
      <c r="A28" s="258" t="s">
        <v>17</v>
      </c>
      <c r="B28" s="249" t="s">
        <v>1159</v>
      </c>
      <c r="C28" s="186"/>
      <c r="D28" s="190"/>
      <c r="E28" s="207"/>
      <c r="F28" s="208"/>
      <c r="G28" s="207"/>
      <c r="H28" s="186"/>
      <c r="I28" s="186"/>
      <c r="J28" s="207"/>
      <c r="K28" s="231"/>
      <c r="L28" s="186"/>
      <c r="M28" s="187"/>
      <c r="N28" s="213"/>
      <c r="O28" s="259" t="s">
        <v>1087</v>
      </c>
      <c r="P28" s="251"/>
      <c r="Q28" s="252" t="s">
        <v>1155</v>
      </c>
      <c r="R28" s="244" t="s">
        <v>1088</v>
      </c>
    </row>
    <row r="29" spans="1:18" ht="15.75">
      <c r="A29" s="198"/>
      <c r="B29" s="260" t="s">
        <v>238</v>
      </c>
      <c r="C29" s="186"/>
      <c r="D29" s="190"/>
      <c r="E29" s="207"/>
      <c r="F29" s="208"/>
      <c r="G29" s="207"/>
      <c r="H29" s="186"/>
      <c r="I29" s="186"/>
      <c r="J29" s="186"/>
      <c r="K29" s="187"/>
      <c r="L29" s="186"/>
      <c r="M29" s="187"/>
      <c r="N29" s="224" t="s">
        <v>1089</v>
      </c>
      <c r="O29" s="261" t="s">
        <v>1162</v>
      </c>
      <c r="P29" s="250"/>
      <c r="Q29" s="221" t="s">
        <v>1164</v>
      </c>
      <c r="R29" s="255"/>
    </row>
    <row r="30" spans="1:18" ht="15.75">
      <c r="A30" s="217"/>
      <c r="B30" s="215"/>
      <c r="C30" s="242" t="s">
        <v>1159</v>
      </c>
      <c r="D30" s="236"/>
      <c r="E30" s="207"/>
      <c r="F30" s="208"/>
      <c r="G30" s="207"/>
      <c r="H30" s="186"/>
      <c r="I30" s="186"/>
      <c r="J30" s="186"/>
      <c r="K30" s="189"/>
      <c r="L30" s="186"/>
      <c r="M30" s="187"/>
      <c r="N30" s="186"/>
      <c r="O30" s="190"/>
      <c r="P30" s="186"/>
      <c r="Q30" s="187"/>
      <c r="R30" s="255"/>
    </row>
    <row r="31" spans="1:18" ht="15.75">
      <c r="A31" s="217"/>
      <c r="B31" s="237"/>
      <c r="C31" s="198" t="s">
        <v>1062</v>
      </c>
      <c r="D31" s="238"/>
      <c r="E31" s="207"/>
      <c r="F31" s="208"/>
      <c r="G31" s="207"/>
      <c r="H31" s="186"/>
      <c r="I31" s="186"/>
      <c r="J31" s="186"/>
      <c r="K31" s="187"/>
      <c r="L31" s="186"/>
      <c r="M31" s="187"/>
      <c r="N31" s="186"/>
      <c r="O31" s="190"/>
      <c r="P31" s="186"/>
      <c r="Q31" s="187"/>
      <c r="R31" s="220"/>
    </row>
    <row r="32" spans="1:18" ht="15.75">
      <c r="A32" s="230" t="s">
        <v>19</v>
      </c>
      <c r="B32" s="225" t="s">
        <v>1156</v>
      </c>
      <c r="C32" s="207"/>
      <c r="D32" s="219"/>
      <c r="E32" s="207"/>
      <c r="F32" s="208"/>
      <c r="G32" s="207"/>
      <c r="H32" s="186"/>
      <c r="I32" s="186"/>
      <c r="J32" s="207"/>
      <c r="K32" s="262"/>
      <c r="L32" s="229"/>
      <c r="M32" s="187"/>
      <c r="N32" s="186"/>
      <c r="O32" s="190"/>
      <c r="P32" s="224" t="s">
        <v>1090</v>
      </c>
      <c r="Q32" s="263" t="s">
        <v>1162</v>
      </c>
      <c r="R32" s="244" t="s">
        <v>1091</v>
      </c>
    </row>
    <row r="33" spans="1:18" ht="15.75">
      <c r="A33" s="240"/>
      <c r="B33" s="231" t="s">
        <v>1167</v>
      </c>
      <c r="C33" s="207"/>
      <c r="D33" s="219"/>
      <c r="E33" s="207"/>
      <c r="F33" s="208"/>
      <c r="G33" s="207"/>
      <c r="H33" s="186"/>
      <c r="I33" s="186"/>
      <c r="J33" s="186"/>
      <c r="K33" s="264"/>
      <c r="L33" s="186"/>
      <c r="M33" s="187"/>
      <c r="N33" s="186"/>
      <c r="O33" s="190"/>
      <c r="P33" s="186"/>
      <c r="Q33" s="187"/>
      <c r="R33" s="185"/>
    </row>
    <row r="34" spans="1:18" ht="15.75">
      <c r="A34" s="240"/>
      <c r="B34" s="226"/>
      <c r="C34" s="207"/>
      <c r="D34" s="215">
        <v>14</v>
      </c>
      <c r="E34" s="626" t="s">
        <v>1166</v>
      </c>
      <c r="F34" s="632"/>
      <c r="G34" s="207"/>
      <c r="H34" s="186"/>
      <c r="I34" s="186"/>
      <c r="J34" s="207"/>
      <c r="K34" s="264"/>
      <c r="L34" s="186"/>
      <c r="M34" s="187"/>
      <c r="N34" s="207"/>
      <c r="O34" s="265"/>
      <c r="P34" s="250"/>
      <c r="Q34" s="187"/>
      <c r="R34" s="220"/>
    </row>
    <row r="35" spans="1:18" ht="15.75">
      <c r="A35" s="217"/>
      <c r="B35" s="226"/>
      <c r="C35" s="207"/>
      <c r="D35" s="245"/>
      <c r="E35" s="628" t="s">
        <v>1168</v>
      </c>
      <c r="F35" s="633"/>
      <c r="G35" s="186"/>
      <c r="H35" s="186"/>
      <c r="I35" s="186"/>
      <c r="J35" s="186"/>
      <c r="K35" s="189"/>
      <c r="L35" s="188"/>
      <c r="M35" s="187"/>
      <c r="N35" s="207"/>
      <c r="O35" s="266"/>
      <c r="P35" s="232"/>
      <c r="Q35" s="266"/>
      <c r="R35" s="229"/>
    </row>
    <row r="36" spans="1:18" ht="15.75">
      <c r="A36" s="230" t="s">
        <v>21</v>
      </c>
      <c r="B36" s="206" t="s">
        <v>1155</v>
      </c>
      <c r="C36" s="207"/>
      <c r="D36" s="219"/>
      <c r="E36" s="186"/>
      <c r="F36" s="187"/>
      <c r="G36" s="186"/>
      <c r="H36" s="186"/>
      <c r="I36" s="186"/>
      <c r="J36" s="186"/>
      <c r="K36" s="264"/>
      <c r="L36" s="186"/>
      <c r="M36" s="187"/>
      <c r="N36" s="207"/>
      <c r="O36" s="265"/>
      <c r="P36" s="250"/>
      <c r="Q36" s="231"/>
      <c r="R36" s="229"/>
    </row>
    <row r="37" spans="1:18" ht="15.75">
      <c r="A37" s="198"/>
      <c r="B37" s="214" t="s">
        <v>1169</v>
      </c>
      <c r="C37" s="207"/>
      <c r="D37" s="219"/>
      <c r="E37" s="186"/>
      <c r="F37" s="187"/>
      <c r="G37" s="186"/>
      <c r="H37" s="186"/>
      <c r="I37" s="186"/>
      <c r="J37" s="207"/>
      <c r="K37" s="262"/>
      <c r="L37" s="229"/>
      <c r="M37" s="187"/>
      <c r="N37" s="186"/>
      <c r="O37" s="190"/>
      <c r="P37" s="186"/>
      <c r="Q37" s="187"/>
      <c r="R37" s="220"/>
    </row>
    <row r="38" spans="1:18" ht="15.75">
      <c r="A38" s="217"/>
      <c r="B38" s="215"/>
      <c r="C38" s="235" t="s">
        <v>1166</v>
      </c>
      <c r="D38" s="254"/>
      <c r="E38" s="186"/>
      <c r="F38" s="187"/>
      <c r="G38" s="186"/>
      <c r="H38" s="188"/>
      <c r="I38" s="186"/>
      <c r="J38" s="207"/>
      <c r="K38" s="231"/>
      <c r="L38" s="186"/>
      <c r="M38" s="187"/>
      <c r="N38" s="186"/>
      <c r="O38" s="190"/>
      <c r="P38" s="207"/>
      <c r="Q38" s="267"/>
      <c r="R38" s="229"/>
    </row>
    <row r="39" spans="1:18" ht="15.75">
      <c r="A39" s="217"/>
      <c r="B39" s="237"/>
      <c r="C39" s="240" t="s">
        <v>1062</v>
      </c>
      <c r="D39" s="221"/>
      <c r="E39" s="186"/>
      <c r="F39" s="187"/>
      <c r="G39" s="186"/>
      <c r="H39" s="186"/>
      <c r="I39" s="186"/>
      <c r="J39" s="186"/>
      <c r="K39" s="187"/>
      <c r="L39" s="186"/>
      <c r="M39" s="187"/>
      <c r="N39" s="186"/>
      <c r="O39" s="190"/>
      <c r="P39" s="186"/>
      <c r="Q39" s="264"/>
      <c r="R39" s="268"/>
    </row>
    <row r="40" spans="1:18" ht="15.75">
      <c r="A40" s="230" t="s">
        <v>23</v>
      </c>
      <c r="B40" s="225" t="s">
        <v>1166</v>
      </c>
      <c r="C40" s="186"/>
      <c r="D40" s="190"/>
      <c r="E40" s="186"/>
      <c r="F40" s="187"/>
      <c r="G40" s="269" t="s">
        <v>1096</v>
      </c>
      <c r="H40" s="249" t="s">
        <v>1160</v>
      </c>
      <c r="I40" s="244" t="s">
        <v>1097</v>
      </c>
      <c r="J40" s="186"/>
      <c r="K40" s="189"/>
      <c r="L40" s="186"/>
      <c r="M40" s="187"/>
      <c r="N40" s="186"/>
      <c r="O40" s="190"/>
      <c r="P40" s="186"/>
      <c r="Q40" s="187"/>
      <c r="R40" s="220"/>
    </row>
    <row r="41" spans="1:18" ht="15.75">
      <c r="A41" s="240"/>
      <c r="B41" s="231" t="s">
        <v>1116</v>
      </c>
      <c r="C41" s="186"/>
      <c r="D41" s="190"/>
      <c r="E41" s="207"/>
      <c r="F41" s="264"/>
      <c r="G41" s="207"/>
      <c r="H41" s="207"/>
      <c r="I41" s="207"/>
      <c r="J41" s="186"/>
      <c r="K41" s="187"/>
      <c r="L41" s="186"/>
      <c r="M41" s="187"/>
      <c r="N41" s="207"/>
      <c r="O41" s="265"/>
      <c r="P41" s="271"/>
      <c r="Q41" s="187"/>
      <c r="R41" s="185"/>
    </row>
    <row r="42" spans="1:18" ht="15.75">
      <c r="A42" s="186"/>
      <c r="B42" s="182"/>
      <c r="C42" s="184"/>
      <c r="D42" s="183"/>
      <c r="E42" s="272"/>
      <c r="F42" s="264"/>
      <c r="G42" s="207"/>
      <c r="H42" s="272"/>
      <c r="I42" s="272"/>
      <c r="J42" s="207"/>
      <c r="K42" s="265"/>
      <c r="L42" s="229"/>
      <c r="M42" s="187"/>
      <c r="N42" s="207"/>
      <c r="O42" s="266"/>
      <c r="P42" s="232"/>
      <c r="Q42" s="266"/>
      <c r="R42" s="229"/>
    </row>
    <row r="43" spans="1:18" ht="15.75">
      <c r="A43" s="273"/>
      <c r="B43" s="189"/>
      <c r="C43" s="223"/>
      <c r="D43" s="218"/>
      <c r="E43" s="223"/>
      <c r="F43" s="189"/>
      <c r="G43" s="223"/>
      <c r="H43" s="223"/>
      <c r="I43" s="223"/>
      <c r="J43" s="620" t="s">
        <v>1099</v>
      </c>
      <c r="K43" s="620"/>
      <c r="L43" s="186"/>
      <c r="M43" s="274"/>
      <c r="N43" s="275"/>
      <c r="O43" s="276"/>
      <c r="P43" s="207"/>
      <c r="Q43" s="266" t="s">
        <v>626</v>
      </c>
      <c r="R43" s="229"/>
    </row>
    <row r="44" spans="1:18" ht="15.75">
      <c r="A44" s="273"/>
      <c r="B44" s="189"/>
      <c r="C44" s="223"/>
      <c r="D44" s="218"/>
      <c r="E44" s="223"/>
      <c r="F44" s="189"/>
      <c r="G44" s="223"/>
      <c r="H44" s="223"/>
      <c r="I44" s="223"/>
      <c r="J44" s="621"/>
      <c r="K44" s="621"/>
      <c r="L44" s="277"/>
      <c r="M44" s="277"/>
      <c r="N44" s="188"/>
      <c r="O44" s="218"/>
      <c r="P44" s="278"/>
      <c r="Q44" s="189"/>
      <c r="R44" s="279"/>
    </row>
    <row r="45" spans="1:18" ht="15.75">
      <c r="A45" s="273"/>
      <c r="B45" s="189"/>
      <c r="C45" s="223"/>
      <c r="D45" s="218"/>
      <c r="E45" s="223"/>
      <c r="F45" s="189"/>
      <c r="G45" s="223"/>
      <c r="H45" s="223"/>
      <c r="I45" s="223"/>
      <c r="J45" s="622" t="s">
        <v>1100</v>
      </c>
      <c r="K45" s="622"/>
      <c r="L45" s="277"/>
      <c r="M45" s="228"/>
      <c r="N45" s="280"/>
      <c r="O45" s="281"/>
      <c r="P45" s="223"/>
      <c r="Q45" s="277" t="s">
        <v>429</v>
      </c>
      <c r="R45" s="220"/>
    </row>
    <row r="46" spans="1:18" ht="15.75">
      <c r="A46" s="273"/>
      <c r="B46" s="189"/>
      <c r="C46" s="223"/>
      <c r="D46" s="218"/>
      <c r="E46" s="273"/>
      <c r="F46" s="277"/>
      <c r="G46" s="273"/>
      <c r="H46" s="223"/>
      <c r="I46" s="223"/>
      <c r="J46" s="623"/>
      <c r="K46" s="623"/>
      <c r="L46" s="188"/>
      <c r="M46" s="189"/>
      <c r="N46" s="282"/>
      <c r="O46" s="283"/>
      <c r="P46" s="278"/>
      <c r="Q46" s="284"/>
      <c r="R46" s="279"/>
    </row>
    <row r="47" spans="1:18" ht="15.75">
      <c r="A47" s="273"/>
      <c r="B47" s="189"/>
      <c r="C47" s="223"/>
      <c r="D47" s="218"/>
      <c r="E47" s="273"/>
      <c r="F47" s="277"/>
      <c r="G47" s="273"/>
      <c r="H47" s="223"/>
      <c r="I47" s="223"/>
      <c r="J47" s="188"/>
      <c r="K47" s="189"/>
      <c r="L47" s="188"/>
      <c r="M47" s="189"/>
      <c r="N47" s="282"/>
      <c r="O47" s="283"/>
      <c r="P47" s="278"/>
      <c r="Q47" s="284"/>
      <c r="R47" s="279"/>
    </row>
  </sheetData>
  <sheetProtection/>
  <mergeCells count="21">
    <mergeCell ref="A1:I1"/>
    <mergeCell ref="J1:R1"/>
    <mergeCell ref="A2:I3"/>
    <mergeCell ref="J2:R2"/>
    <mergeCell ref="A4:I4"/>
    <mergeCell ref="A5:B5"/>
    <mergeCell ref="H5:I5"/>
    <mergeCell ref="L9:M9"/>
    <mergeCell ref="L10:M10"/>
    <mergeCell ref="L17:M17"/>
    <mergeCell ref="E18:F18"/>
    <mergeCell ref="L18:M18"/>
    <mergeCell ref="E19:F19"/>
    <mergeCell ref="J45:K45"/>
    <mergeCell ref="J46:K46"/>
    <mergeCell ref="G26:H26"/>
    <mergeCell ref="G27:H27"/>
    <mergeCell ref="E34:F34"/>
    <mergeCell ref="E35:F35"/>
    <mergeCell ref="J43:K43"/>
    <mergeCell ref="J44:K44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N28"/>
  <sheetViews>
    <sheetView zoomScalePageLayoutView="0" workbookViewId="0" topLeftCell="A1">
      <selection activeCell="G33" sqref="G33"/>
    </sheetView>
  </sheetViews>
  <sheetFormatPr defaultColWidth="9.33203125" defaultRowHeight="12.75"/>
  <cols>
    <col min="1" max="1" width="5.16015625" style="0" customWidth="1"/>
    <col min="2" max="2" width="31.5" style="0" customWidth="1"/>
    <col min="3" max="3" width="20.16015625" style="0" customWidth="1"/>
  </cols>
  <sheetData>
    <row r="1" spans="1:14" ht="21">
      <c r="A1" s="618" t="s">
        <v>1195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</row>
    <row r="2" ht="12.75">
      <c r="A2" s="16"/>
    </row>
    <row r="3" spans="2:14" ht="12.75">
      <c r="B3" s="144" t="s">
        <v>630</v>
      </c>
      <c r="M3" s="501" t="s">
        <v>627</v>
      </c>
      <c r="N3" s="501"/>
    </row>
    <row r="4" spans="3:12" ht="12.75">
      <c r="C4" s="501" t="s">
        <v>1170</v>
      </c>
      <c r="D4" s="501"/>
      <c r="E4" s="501"/>
      <c r="F4" s="501"/>
      <c r="G4" s="501"/>
      <c r="H4" s="501"/>
      <c r="I4" s="501"/>
      <c r="J4" s="501"/>
      <c r="K4" s="501"/>
      <c r="L4" s="501"/>
    </row>
    <row r="6" ht="12.75">
      <c r="B6" t="s">
        <v>1171</v>
      </c>
    </row>
    <row r="7" spans="1:13" ht="12.75">
      <c r="A7" s="145" t="s">
        <v>2</v>
      </c>
      <c r="B7" s="145" t="s">
        <v>833</v>
      </c>
      <c r="C7" s="145" t="s">
        <v>834</v>
      </c>
      <c r="D7" s="145">
        <v>1</v>
      </c>
      <c r="E7" s="145">
        <v>2</v>
      </c>
      <c r="F7" s="145">
        <v>3</v>
      </c>
      <c r="G7" s="145">
        <v>4</v>
      </c>
      <c r="H7" s="145" t="s">
        <v>17</v>
      </c>
      <c r="I7" s="145" t="s">
        <v>19</v>
      </c>
      <c r="J7" s="145" t="s">
        <v>21</v>
      </c>
      <c r="K7" s="145" t="s">
        <v>835</v>
      </c>
      <c r="L7" s="145" t="s">
        <v>1172</v>
      </c>
      <c r="M7" s="145" t="s">
        <v>790</v>
      </c>
    </row>
    <row r="8" spans="1:13" ht="12.75">
      <c r="A8" s="586" t="s">
        <v>10</v>
      </c>
      <c r="B8" s="586" t="s">
        <v>200</v>
      </c>
      <c r="C8" s="586" t="s">
        <v>1116</v>
      </c>
      <c r="D8" s="653"/>
      <c r="E8" s="147" t="s">
        <v>12</v>
      </c>
      <c r="F8" s="147" t="s">
        <v>12</v>
      </c>
      <c r="G8" s="147" t="s">
        <v>12</v>
      </c>
      <c r="H8" s="146" t="s">
        <v>12</v>
      </c>
      <c r="I8" s="146" t="s">
        <v>12</v>
      </c>
      <c r="J8" s="147" t="s">
        <v>12</v>
      </c>
      <c r="K8" s="586" t="s">
        <v>18</v>
      </c>
      <c r="L8" s="586"/>
      <c r="M8" s="654" t="s">
        <v>10</v>
      </c>
    </row>
    <row r="9" spans="1:13" ht="12.75">
      <c r="A9" s="586"/>
      <c r="B9" s="586"/>
      <c r="C9" s="586"/>
      <c r="D9" s="653"/>
      <c r="E9" s="148" t="s">
        <v>1173</v>
      </c>
      <c r="F9" s="148" t="s">
        <v>872</v>
      </c>
      <c r="G9" s="148" t="s">
        <v>1174</v>
      </c>
      <c r="H9" s="154" t="s">
        <v>1175</v>
      </c>
      <c r="I9" s="154" t="s">
        <v>1176</v>
      </c>
      <c r="J9" s="148" t="s">
        <v>1177</v>
      </c>
      <c r="K9" s="586"/>
      <c r="L9" s="586"/>
      <c r="M9" s="654"/>
    </row>
    <row r="10" spans="1:13" ht="12.75">
      <c r="A10" s="586" t="s">
        <v>12</v>
      </c>
      <c r="B10" s="586" t="s">
        <v>677</v>
      </c>
      <c r="C10" s="586" t="s">
        <v>1116</v>
      </c>
      <c r="D10" s="147" t="s">
        <v>10</v>
      </c>
      <c r="E10" s="653"/>
      <c r="F10" s="146" t="s">
        <v>12</v>
      </c>
      <c r="G10" s="147" t="s">
        <v>12</v>
      </c>
      <c r="H10" s="147" t="s">
        <v>12</v>
      </c>
      <c r="I10" s="146" t="s">
        <v>12</v>
      </c>
      <c r="J10" s="146" t="s">
        <v>12</v>
      </c>
      <c r="K10" s="586" t="s">
        <v>26</v>
      </c>
      <c r="L10" s="586"/>
      <c r="M10" s="654" t="s">
        <v>12</v>
      </c>
    </row>
    <row r="11" spans="1:13" ht="12.75">
      <c r="A11" s="586"/>
      <c r="B11" s="586"/>
      <c r="C11" s="586"/>
      <c r="D11" s="148" t="s">
        <v>845</v>
      </c>
      <c r="E11" s="653"/>
      <c r="F11" s="154" t="s">
        <v>1178</v>
      </c>
      <c r="G11" s="148" t="s">
        <v>1179</v>
      </c>
      <c r="H11" s="148" t="s">
        <v>1180</v>
      </c>
      <c r="I11" s="154" t="s">
        <v>1181</v>
      </c>
      <c r="J11" s="154" t="s">
        <v>1182</v>
      </c>
      <c r="K11" s="586"/>
      <c r="L11" s="586"/>
      <c r="M11" s="654"/>
    </row>
    <row r="12" spans="1:13" ht="12.75">
      <c r="A12" s="586" t="s">
        <v>9</v>
      </c>
      <c r="B12" s="586" t="s">
        <v>79</v>
      </c>
      <c r="C12" s="586" t="s">
        <v>44</v>
      </c>
      <c r="D12" s="147" t="s">
        <v>10</v>
      </c>
      <c r="E12" s="146" t="s">
        <v>10</v>
      </c>
      <c r="F12" s="653"/>
      <c r="G12" s="147" t="s">
        <v>12</v>
      </c>
      <c r="H12" s="146" t="s">
        <v>12</v>
      </c>
      <c r="I12" s="147" t="s">
        <v>12</v>
      </c>
      <c r="J12" s="146" t="s">
        <v>12</v>
      </c>
      <c r="K12" s="586" t="s">
        <v>20</v>
      </c>
      <c r="L12" s="586"/>
      <c r="M12" s="654" t="s">
        <v>9</v>
      </c>
    </row>
    <row r="13" spans="1:13" ht="12.75">
      <c r="A13" s="586"/>
      <c r="B13" s="586"/>
      <c r="C13" s="586"/>
      <c r="D13" s="148" t="s">
        <v>848</v>
      </c>
      <c r="E13" s="154" t="s">
        <v>844</v>
      </c>
      <c r="F13" s="653"/>
      <c r="G13" s="148" t="s">
        <v>1183</v>
      </c>
      <c r="H13" s="154" t="s">
        <v>1184</v>
      </c>
      <c r="I13" s="148" t="s">
        <v>1185</v>
      </c>
      <c r="J13" s="154" t="s">
        <v>1186</v>
      </c>
      <c r="K13" s="586"/>
      <c r="L13" s="586"/>
      <c r="M13" s="654"/>
    </row>
    <row r="14" spans="1:13" ht="12.75">
      <c r="A14" s="586" t="s">
        <v>15</v>
      </c>
      <c r="B14" s="586" t="s">
        <v>678</v>
      </c>
      <c r="C14" s="586" t="s">
        <v>1116</v>
      </c>
      <c r="D14" s="147" t="s">
        <v>10</v>
      </c>
      <c r="E14" s="147" t="s">
        <v>10</v>
      </c>
      <c r="F14" s="146" t="s">
        <v>10</v>
      </c>
      <c r="G14" s="653"/>
      <c r="H14" s="166" t="s">
        <v>12</v>
      </c>
      <c r="I14" s="166" t="s">
        <v>12</v>
      </c>
      <c r="J14" s="166" t="s">
        <v>12</v>
      </c>
      <c r="K14" s="586" t="s">
        <v>24</v>
      </c>
      <c r="L14" s="586"/>
      <c r="M14" s="586" t="s">
        <v>15</v>
      </c>
    </row>
    <row r="15" spans="1:13" ht="12.75">
      <c r="A15" s="586"/>
      <c r="B15" s="586"/>
      <c r="C15" s="586"/>
      <c r="D15" s="148" t="s">
        <v>845</v>
      </c>
      <c r="E15" s="148" t="s">
        <v>848</v>
      </c>
      <c r="F15" s="154" t="s">
        <v>844</v>
      </c>
      <c r="G15" s="653"/>
      <c r="H15" s="292" t="s">
        <v>1187</v>
      </c>
      <c r="I15" s="165" t="s">
        <v>1188</v>
      </c>
      <c r="J15" s="165" t="s">
        <v>1189</v>
      </c>
      <c r="K15" s="586"/>
      <c r="L15" s="586"/>
      <c r="M15" s="586"/>
    </row>
    <row r="16" spans="1:13" ht="12.75">
      <c r="A16" s="586" t="s">
        <v>17</v>
      </c>
      <c r="B16" s="586" t="s">
        <v>686</v>
      </c>
      <c r="C16" s="586" t="s">
        <v>855</v>
      </c>
      <c r="D16" s="166" t="s">
        <v>10</v>
      </c>
      <c r="E16" s="147" t="s">
        <v>10</v>
      </c>
      <c r="F16" s="147" t="s">
        <v>10</v>
      </c>
      <c r="G16" s="147" t="s">
        <v>10</v>
      </c>
      <c r="H16" s="163"/>
      <c r="I16" s="146" t="s">
        <v>12</v>
      </c>
      <c r="J16" s="147" t="s">
        <v>10</v>
      </c>
      <c r="K16" s="586" t="s">
        <v>21</v>
      </c>
      <c r="L16" s="586"/>
      <c r="M16" s="586" t="s">
        <v>19</v>
      </c>
    </row>
    <row r="17" spans="1:13" ht="12.75">
      <c r="A17" s="586"/>
      <c r="B17" s="586"/>
      <c r="C17" s="586"/>
      <c r="D17" s="165" t="s">
        <v>848</v>
      </c>
      <c r="E17" s="148" t="s">
        <v>848</v>
      </c>
      <c r="F17" s="148" t="s">
        <v>848</v>
      </c>
      <c r="G17" s="148" t="s">
        <v>844</v>
      </c>
      <c r="H17" s="164"/>
      <c r="I17" s="154" t="s">
        <v>1190</v>
      </c>
      <c r="J17" s="148" t="s">
        <v>845</v>
      </c>
      <c r="K17" s="586"/>
      <c r="L17" s="586"/>
      <c r="M17" s="586"/>
    </row>
    <row r="18" spans="1:13" ht="12.75">
      <c r="A18" s="586" t="s">
        <v>19</v>
      </c>
      <c r="B18" s="586" t="s">
        <v>199</v>
      </c>
      <c r="C18" s="586" t="s">
        <v>1191</v>
      </c>
      <c r="D18" s="147" t="s">
        <v>10</v>
      </c>
      <c r="E18" s="149" t="s">
        <v>10</v>
      </c>
      <c r="F18" s="146" t="s">
        <v>10</v>
      </c>
      <c r="G18" s="147" t="s">
        <v>10</v>
      </c>
      <c r="H18" s="147" t="s">
        <v>10</v>
      </c>
      <c r="I18" s="163"/>
      <c r="J18" s="146" t="s">
        <v>10</v>
      </c>
      <c r="K18" s="586" t="s">
        <v>19</v>
      </c>
      <c r="L18" s="586"/>
      <c r="M18" s="586" t="s">
        <v>21</v>
      </c>
    </row>
    <row r="19" spans="1:13" ht="12.75">
      <c r="A19" s="586"/>
      <c r="B19" s="586"/>
      <c r="C19" s="586"/>
      <c r="D19" s="148" t="s">
        <v>848</v>
      </c>
      <c r="E19" s="150" t="s">
        <v>848</v>
      </c>
      <c r="F19" s="154" t="s">
        <v>848</v>
      </c>
      <c r="G19" s="148" t="s">
        <v>848</v>
      </c>
      <c r="H19" s="148" t="s">
        <v>845</v>
      </c>
      <c r="I19" s="164"/>
      <c r="J19" s="154" t="s">
        <v>848</v>
      </c>
      <c r="K19" s="586"/>
      <c r="L19" s="586"/>
      <c r="M19" s="586"/>
    </row>
    <row r="20" spans="1:13" ht="12.75">
      <c r="A20" s="586" t="s">
        <v>21</v>
      </c>
      <c r="B20" s="586" t="s">
        <v>1192</v>
      </c>
      <c r="C20" s="586" t="s">
        <v>999</v>
      </c>
      <c r="D20" s="147" t="s">
        <v>10</v>
      </c>
      <c r="E20" s="146" t="s">
        <v>10</v>
      </c>
      <c r="F20" s="149" t="s">
        <v>10</v>
      </c>
      <c r="G20" s="147" t="s">
        <v>10</v>
      </c>
      <c r="H20" s="147" t="s">
        <v>12</v>
      </c>
      <c r="I20" s="146" t="s">
        <v>12</v>
      </c>
      <c r="J20" s="163"/>
      <c r="K20" s="586" t="s">
        <v>23</v>
      </c>
      <c r="L20" s="586"/>
      <c r="M20" s="586" t="s">
        <v>17</v>
      </c>
    </row>
    <row r="21" spans="1:13" ht="12.75">
      <c r="A21" s="586"/>
      <c r="B21" s="586"/>
      <c r="C21" s="586"/>
      <c r="D21" s="148" t="s">
        <v>848</v>
      </c>
      <c r="E21" s="154" t="s">
        <v>848</v>
      </c>
      <c r="F21" s="150" t="s">
        <v>848</v>
      </c>
      <c r="G21" s="148" t="s">
        <v>845</v>
      </c>
      <c r="H21" s="148" t="s">
        <v>1193</v>
      </c>
      <c r="I21" s="154" t="s">
        <v>1194</v>
      </c>
      <c r="J21" s="164"/>
      <c r="K21" s="586"/>
      <c r="L21" s="586"/>
      <c r="M21" s="586"/>
    </row>
    <row r="26" spans="2:11" ht="18.75">
      <c r="B26" s="155" t="s">
        <v>628</v>
      </c>
      <c r="F26" s="600" t="s">
        <v>626</v>
      </c>
      <c r="G26" s="600"/>
      <c r="H26" s="600"/>
      <c r="I26" s="600"/>
      <c r="J26" s="600"/>
      <c r="K26" s="600"/>
    </row>
    <row r="28" spans="2:11" ht="18.75">
      <c r="B28" s="155" t="s">
        <v>629</v>
      </c>
      <c r="F28" s="600" t="s">
        <v>429</v>
      </c>
      <c r="G28" s="600"/>
      <c r="H28" s="600"/>
      <c r="I28" s="600"/>
      <c r="J28" s="600"/>
      <c r="K28" s="600"/>
    </row>
  </sheetData>
  <sheetProtection/>
  <mergeCells count="51">
    <mergeCell ref="A1:N1"/>
    <mergeCell ref="M3:N3"/>
    <mergeCell ref="C4:L4"/>
    <mergeCell ref="A8:A9"/>
    <mergeCell ref="B8:B9"/>
    <mergeCell ref="C8:C9"/>
    <mergeCell ref="D8:D9"/>
    <mergeCell ref="K8:K9"/>
    <mergeCell ref="L8:L9"/>
    <mergeCell ref="M8:M9"/>
    <mergeCell ref="M12:M13"/>
    <mergeCell ref="A10:A11"/>
    <mergeCell ref="B10:B11"/>
    <mergeCell ref="C10:C11"/>
    <mergeCell ref="E10:E11"/>
    <mergeCell ref="K10:K11"/>
    <mergeCell ref="L10:L11"/>
    <mergeCell ref="G14:G15"/>
    <mergeCell ref="K14:K15"/>
    <mergeCell ref="L14:L15"/>
    <mergeCell ref="M10:M11"/>
    <mergeCell ref="A12:A13"/>
    <mergeCell ref="B12:B13"/>
    <mergeCell ref="C12:C13"/>
    <mergeCell ref="F12:F13"/>
    <mergeCell ref="K12:K13"/>
    <mergeCell ref="L12:L13"/>
    <mergeCell ref="M14:M15"/>
    <mergeCell ref="A16:A17"/>
    <mergeCell ref="B16:B17"/>
    <mergeCell ref="C16:C17"/>
    <mergeCell ref="K16:K17"/>
    <mergeCell ref="L16:L17"/>
    <mergeCell ref="M16:M17"/>
    <mergeCell ref="A14:A15"/>
    <mergeCell ref="B14:B15"/>
    <mergeCell ref="C14:C15"/>
    <mergeCell ref="L20:L21"/>
    <mergeCell ref="M20:M21"/>
    <mergeCell ref="A18:A19"/>
    <mergeCell ref="B18:B19"/>
    <mergeCell ref="C18:C19"/>
    <mergeCell ref="K18:K19"/>
    <mergeCell ref="L18:L19"/>
    <mergeCell ref="M18:M19"/>
    <mergeCell ref="F26:K26"/>
    <mergeCell ref="F28:K28"/>
    <mergeCell ref="A20:A21"/>
    <mergeCell ref="B20:B21"/>
    <mergeCell ref="C20:C21"/>
    <mergeCell ref="K20:K21"/>
  </mergeCells>
  <printOptions/>
  <pageMargins left="0.7" right="0.7" top="0.75" bottom="0.75" header="0.3" footer="0.3"/>
  <pageSetup fitToHeight="1" fitToWidth="1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4"/>
  <sheetViews>
    <sheetView zoomScalePageLayoutView="0" workbookViewId="0" topLeftCell="A1">
      <selection activeCell="F53" sqref="F53"/>
    </sheetView>
  </sheetViews>
  <sheetFormatPr defaultColWidth="9.33203125" defaultRowHeight="12.75"/>
  <cols>
    <col min="1" max="1" width="5.16015625" style="0" customWidth="1"/>
    <col min="2" max="2" width="31.5" style="0" customWidth="1"/>
    <col min="3" max="3" width="20.16015625" style="0" customWidth="1"/>
  </cols>
  <sheetData>
    <row r="1" spans="1:11" ht="21">
      <c r="A1" s="618" t="s">
        <v>1195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</row>
    <row r="2" ht="12.75">
      <c r="A2" s="16"/>
    </row>
    <row r="3" spans="2:11" ht="12.75">
      <c r="B3" s="144" t="s">
        <v>630</v>
      </c>
      <c r="J3" s="501" t="s">
        <v>627</v>
      </c>
      <c r="K3" s="501"/>
    </row>
    <row r="4" spans="3:9" ht="12.75">
      <c r="C4" s="501" t="s">
        <v>1196</v>
      </c>
      <c r="D4" s="501"/>
      <c r="E4" s="501"/>
      <c r="F4" s="501"/>
      <c r="G4" s="501"/>
      <c r="H4" s="501"/>
      <c r="I4" s="501"/>
    </row>
    <row r="6" ht="12.75">
      <c r="B6" t="s">
        <v>1171</v>
      </c>
    </row>
    <row r="7" spans="1:10" ht="12.75">
      <c r="A7" s="145" t="s">
        <v>2</v>
      </c>
      <c r="B7" s="145" t="s">
        <v>833</v>
      </c>
      <c r="C7" s="145" t="s">
        <v>834</v>
      </c>
      <c r="D7" s="145">
        <v>1</v>
      </c>
      <c r="E7" s="145">
        <v>2</v>
      </c>
      <c r="F7" s="145">
        <v>3</v>
      </c>
      <c r="G7" s="145">
        <v>4</v>
      </c>
      <c r="H7" s="145" t="s">
        <v>835</v>
      </c>
      <c r="I7" s="145" t="s">
        <v>1172</v>
      </c>
      <c r="J7" s="145" t="s">
        <v>790</v>
      </c>
    </row>
    <row r="8" spans="1:10" ht="12.75">
      <c r="A8" s="586" t="s">
        <v>10</v>
      </c>
      <c r="B8" s="586" t="s">
        <v>165</v>
      </c>
      <c r="C8" s="586" t="s">
        <v>238</v>
      </c>
      <c r="D8" s="653"/>
      <c r="E8" s="147" t="s">
        <v>12</v>
      </c>
      <c r="F8" s="147" t="s">
        <v>12</v>
      </c>
      <c r="G8" s="147" t="s">
        <v>12</v>
      </c>
      <c r="H8" s="655" t="s">
        <v>19</v>
      </c>
      <c r="I8" s="586"/>
      <c r="J8" s="654" t="s">
        <v>10</v>
      </c>
    </row>
    <row r="9" spans="1:10" ht="12.75">
      <c r="A9" s="586"/>
      <c r="B9" s="586"/>
      <c r="C9" s="586"/>
      <c r="D9" s="653"/>
      <c r="E9" s="148" t="s">
        <v>1197</v>
      </c>
      <c r="F9" s="148" t="s">
        <v>1198</v>
      </c>
      <c r="G9" s="148" t="s">
        <v>842</v>
      </c>
      <c r="H9" s="655"/>
      <c r="I9" s="586"/>
      <c r="J9" s="654"/>
    </row>
    <row r="10" spans="1:10" ht="12.75">
      <c r="A10" s="586" t="s">
        <v>12</v>
      </c>
      <c r="B10" s="586" t="s">
        <v>261</v>
      </c>
      <c r="C10" s="586" t="s">
        <v>1199</v>
      </c>
      <c r="D10" s="147" t="s">
        <v>10</v>
      </c>
      <c r="E10" s="653"/>
      <c r="F10" s="146" t="s">
        <v>12</v>
      </c>
      <c r="G10" s="147" t="s">
        <v>12</v>
      </c>
      <c r="H10" s="655" t="s">
        <v>17</v>
      </c>
      <c r="I10" s="586"/>
      <c r="J10" s="654" t="s">
        <v>12</v>
      </c>
    </row>
    <row r="11" spans="1:10" ht="12.75">
      <c r="A11" s="586"/>
      <c r="B11" s="586"/>
      <c r="C11" s="586"/>
      <c r="D11" s="148" t="s">
        <v>845</v>
      </c>
      <c r="E11" s="653"/>
      <c r="F11" s="154" t="s">
        <v>1149</v>
      </c>
      <c r="G11" s="148" t="s">
        <v>1200</v>
      </c>
      <c r="H11" s="655"/>
      <c r="I11" s="586"/>
      <c r="J11" s="654"/>
    </row>
    <row r="12" spans="1:10" ht="12.75">
      <c r="A12" s="586" t="s">
        <v>9</v>
      </c>
      <c r="B12" s="586" t="s">
        <v>283</v>
      </c>
      <c r="C12" s="586" t="s">
        <v>212</v>
      </c>
      <c r="D12" s="147" t="s">
        <v>10</v>
      </c>
      <c r="E12" s="146" t="s">
        <v>10</v>
      </c>
      <c r="F12" s="653"/>
      <c r="G12" s="147" t="s">
        <v>12</v>
      </c>
      <c r="H12" s="655" t="s">
        <v>15</v>
      </c>
      <c r="I12" s="586"/>
      <c r="J12" s="654" t="s">
        <v>9</v>
      </c>
    </row>
    <row r="13" spans="1:10" ht="12.75">
      <c r="A13" s="586"/>
      <c r="B13" s="586"/>
      <c r="C13" s="586"/>
      <c r="D13" s="148" t="s">
        <v>848</v>
      </c>
      <c r="E13" s="154" t="s">
        <v>848</v>
      </c>
      <c r="F13" s="653"/>
      <c r="G13" s="160" t="s">
        <v>1201</v>
      </c>
      <c r="H13" s="655"/>
      <c r="I13" s="586"/>
      <c r="J13" s="654"/>
    </row>
    <row r="14" spans="1:10" ht="12.75">
      <c r="A14" s="586" t="s">
        <v>15</v>
      </c>
      <c r="B14" s="586" t="s">
        <v>1202</v>
      </c>
      <c r="C14" s="586" t="s">
        <v>1045</v>
      </c>
      <c r="D14" s="147" t="s">
        <v>10</v>
      </c>
      <c r="E14" s="147" t="s">
        <v>10</v>
      </c>
      <c r="F14" s="146" t="s">
        <v>10</v>
      </c>
      <c r="G14" s="653"/>
      <c r="H14" s="586" t="s">
        <v>9</v>
      </c>
      <c r="I14" s="586"/>
      <c r="J14" s="586" t="s">
        <v>15</v>
      </c>
    </row>
    <row r="15" spans="1:10" ht="12.75">
      <c r="A15" s="586"/>
      <c r="B15" s="586"/>
      <c r="C15" s="586"/>
      <c r="D15" s="148" t="s">
        <v>848</v>
      </c>
      <c r="E15" s="148" t="s">
        <v>848</v>
      </c>
      <c r="F15" s="154" t="s">
        <v>845</v>
      </c>
      <c r="G15" s="653"/>
      <c r="H15" s="586"/>
      <c r="I15" s="586"/>
      <c r="J15" s="586"/>
    </row>
    <row r="17" ht="12.75">
      <c r="B17" t="s">
        <v>970</v>
      </c>
    </row>
    <row r="18" spans="1:10" ht="12.75">
      <c r="A18" s="145" t="s">
        <v>2</v>
      </c>
      <c r="B18" s="145" t="s">
        <v>833</v>
      </c>
      <c r="C18" s="145" t="s">
        <v>834</v>
      </c>
      <c r="D18" s="145">
        <v>1</v>
      </c>
      <c r="E18" s="145">
        <v>2</v>
      </c>
      <c r="F18" s="145">
        <v>3</v>
      </c>
      <c r="G18" s="145">
        <v>4</v>
      </c>
      <c r="H18" s="145" t="s">
        <v>835</v>
      </c>
      <c r="I18" s="145" t="s">
        <v>1172</v>
      </c>
      <c r="J18" s="145" t="s">
        <v>790</v>
      </c>
    </row>
    <row r="19" spans="1:10" ht="12.75">
      <c r="A19" s="586" t="s">
        <v>10</v>
      </c>
      <c r="B19" s="586" t="s">
        <v>166</v>
      </c>
      <c r="C19" s="586" t="s">
        <v>1203</v>
      </c>
      <c r="D19" s="653"/>
      <c r="E19" s="147" t="s">
        <v>10</v>
      </c>
      <c r="F19" s="147" t="s">
        <v>12</v>
      </c>
      <c r="G19" s="147" t="s">
        <v>12</v>
      </c>
      <c r="H19" s="586" t="s">
        <v>17</v>
      </c>
      <c r="I19" s="586"/>
      <c r="J19" s="654" t="s">
        <v>12</v>
      </c>
    </row>
    <row r="20" spans="1:10" ht="12.75">
      <c r="A20" s="586"/>
      <c r="B20" s="586"/>
      <c r="C20" s="586"/>
      <c r="D20" s="653"/>
      <c r="E20" s="148" t="s">
        <v>845</v>
      </c>
      <c r="F20" s="160" t="s">
        <v>1204</v>
      </c>
      <c r="G20" s="148" t="s">
        <v>1108</v>
      </c>
      <c r="H20" s="586"/>
      <c r="I20" s="586"/>
      <c r="J20" s="654"/>
    </row>
    <row r="21" spans="1:10" ht="12.75">
      <c r="A21" s="586" t="s">
        <v>12</v>
      </c>
      <c r="B21" s="586" t="s">
        <v>80</v>
      </c>
      <c r="C21" s="586" t="s">
        <v>44</v>
      </c>
      <c r="D21" s="147" t="s">
        <v>12</v>
      </c>
      <c r="E21" s="653"/>
      <c r="F21" s="146" t="s">
        <v>12</v>
      </c>
      <c r="G21" s="147" t="s">
        <v>12</v>
      </c>
      <c r="H21" s="586" t="s">
        <v>19</v>
      </c>
      <c r="I21" s="586"/>
      <c r="J21" s="654" t="s">
        <v>10</v>
      </c>
    </row>
    <row r="22" spans="1:10" ht="12.75">
      <c r="A22" s="586"/>
      <c r="B22" s="586"/>
      <c r="C22" s="586"/>
      <c r="D22" s="160" t="s">
        <v>1205</v>
      </c>
      <c r="E22" s="653"/>
      <c r="F22" s="170" t="s">
        <v>1206</v>
      </c>
      <c r="G22" s="148" t="s">
        <v>1040</v>
      </c>
      <c r="H22" s="586"/>
      <c r="I22" s="586"/>
      <c r="J22" s="654"/>
    </row>
    <row r="23" spans="1:10" ht="12.75">
      <c r="A23" s="586" t="s">
        <v>9</v>
      </c>
      <c r="B23" s="586" t="s">
        <v>757</v>
      </c>
      <c r="C23" s="586" t="s">
        <v>1191</v>
      </c>
      <c r="D23" s="147" t="s">
        <v>10</v>
      </c>
      <c r="E23" s="146" t="s">
        <v>10</v>
      </c>
      <c r="F23" s="653"/>
      <c r="G23" s="147" t="s">
        <v>12</v>
      </c>
      <c r="H23" s="586" t="s">
        <v>15</v>
      </c>
      <c r="I23" s="586"/>
      <c r="J23" s="654" t="s">
        <v>9</v>
      </c>
    </row>
    <row r="24" spans="1:10" ht="12.75">
      <c r="A24" s="586"/>
      <c r="B24" s="586"/>
      <c r="C24" s="586"/>
      <c r="D24" s="148" t="s">
        <v>845</v>
      </c>
      <c r="E24" s="154" t="s">
        <v>844</v>
      </c>
      <c r="F24" s="653"/>
      <c r="G24" s="160" t="s">
        <v>1201</v>
      </c>
      <c r="H24" s="586"/>
      <c r="I24" s="586"/>
      <c r="J24" s="654"/>
    </row>
    <row r="25" spans="1:10" ht="12.75">
      <c r="A25" s="586" t="s">
        <v>15</v>
      </c>
      <c r="B25" s="586" t="s">
        <v>1207</v>
      </c>
      <c r="C25" s="586" t="s">
        <v>1208</v>
      </c>
      <c r="D25" s="147" t="s">
        <v>10</v>
      </c>
      <c r="E25" s="147" t="s">
        <v>10</v>
      </c>
      <c r="F25" s="146" t="s">
        <v>10</v>
      </c>
      <c r="G25" s="653"/>
      <c r="H25" s="586" t="s">
        <v>9</v>
      </c>
      <c r="I25" s="586"/>
      <c r="J25" s="586" t="s">
        <v>15</v>
      </c>
    </row>
    <row r="26" spans="1:10" ht="12.75">
      <c r="A26" s="586"/>
      <c r="B26" s="586"/>
      <c r="C26" s="586"/>
      <c r="D26" s="148" t="s">
        <v>848</v>
      </c>
      <c r="E26" s="148" t="s">
        <v>848</v>
      </c>
      <c r="F26" s="154" t="s">
        <v>845</v>
      </c>
      <c r="G26" s="653"/>
      <c r="H26" s="586"/>
      <c r="I26" s="586"/>
      <c r="J26" s="586"/>
    </row>
    <row r="28" ht="12.75">
      <c r="B28" t="s">
        <v>1041</v>
      </c>
    </row>
    <row r="29" spans="1:10" ht="12.75">
      <c r="A29" s="145" t="s">
        <v>2</v>
      </c>
      <c r="B29" s="145" t="s">
        <v>833</v>
      </c>
      <c r="C29" s="145" t="s">
        <v>834</v>
      </c>
      <c r="D29" s="145">
        <v>1</v>
      </c>
      <c r="E29" s="145">
        <v>2</v>
      </c>
      <c r="F29" s="145">
        <v>3</v>
      </c>
      <c r="G29" s="145">
        <v>4</v>
      </c>
      <c r="H29" s="145" t="s">
        <v>835</v>
      </c>
      <c r="I29" s="145" t="s">
        <v>1172</v>
      </c>
      <c r="J29" s="145" t="s">
        <v>790</v>
      </c>
    </row>
    <row r="30" spans="1:10" ht="12.75">
      <c r="A30" s="586" t="s">
        <v>10</v>
      </c>
      <c r="B30" s="586" t="s">
        <v>734</v>
      </c>
      <c r="C30" s="586" t="s">
        <v>238</v>
      </c>
      <c r="D30" s="653"/>
      <c r="E30" s="147" t="s">
        <v>12</v>
      </c>
      <c r="F30" s="147" t="s">
        <v>12</v>
      </c>
      <c r="G30" s="147" t="s">
        <v>12</v>
      </c>
      <c r="H30" s="586" t="s">
        <v>19</v>
      </c>
      <c r="I30" s="586"/>
      <c r="J30" s="654" t="s">
        <v>10</v>
      </c>
    </row>
    <row r="31" spans="1:10" ht="12.75">
      <c r="A31" s="586"/>
      <c r="B31" s="586"/>
      <c r="C31" s="586"/>
      <c r="D31" s="653"/>
      <c r="E31" s="148" t="s">
        <v>1209</v>
      </c>
      <c r="F31" s="148" t="s">
        <v>921</v>
      </c>
      <c r="G31" s="148" t="s">
        <v>1210</v>
      </c>
      <c r="H31" s="586"/>
      <c r="I31" s="586"/>
      <c r="J31" s="654"/>
    </row>
    <row r="32" spans="1:10" ht="12.75">
      <c r="A32" s="586" t="s">
        <v>12</v>
      </c>
      <c r="B32" s="586" t="s">
        <v>262</v>
      </c>
      <c r="C32" s="586" t="s">
        <v>1199</v>
      </c>
      <c r="D32" s="147" t="s">
        <v>10</v>
      </c>
      <c r="E32" s="653"/>
      <c r="F32" s="146" t="s">
        <v>12</v>
      </c>
      <c r="G32" s="147" t="s">
        <v>10</v>
      </c>
      <c r="H32" s="586" t="s">
        <v>15</v>
      </c>
      <c r="I32" s="586"/>
      <c r="J32" s="654" t="s">
        <v>9</v>
      </c>
    </row>
    <row r="33" spans="1:10" ht="12.75">
      <c r="A33" s="586"/>
      <c r="B33" s="586"/>
      <c r="C33" s="586"/>
      <c r="D33" s="148" t="s">
        <v>848</v>
      </c>
      <c r="E33" s="653"/>
      <c r="F33" s="154" t="s">
        <v>1211</v>
      </c>
      <c r="G33" s="148" t="s">
        <v>848</v>
      </c>
      <c r="H33" s="586"/>
      <c r="I33" s="586"/>
      <c r="J33" s="654"/>
    </row>
    <row r="34" spans="1:10" ht="12.75">
      <c r="A34" s="586" t="s">
        <v>9</v>
      </c>
      <c r="B34" s="586" t="s">
        <v>750</v>
      </c>
      <c r="C34" s="586" t="s">
        <v>1212</v>
      </c>
      <c r="D34" s="147" t="s">
        <v>10</v>
      </c>
      <c r="E34" s="146" t="s">
        <v>10</v>
      </c>
      <c r="F34" s="653"/>
      <c r="G34" s="147" t="s">
        <v>10</v>
      </c>
      <c r="H34" s="586" t="s">
        <v>9</v>
      </c>
      <c r="I34" s="586"/>
      <c r="J34" s="586" t="s">
        <v>15</v>
      </c>
    </row>
    <row r="35" spans="1:10" ht="12.75">
      <c r="A35" s="586"/>
      <c r="B35" s="586"/>
      <c r="C35" s="586"/>
      <c r="D35" s="148" t="s">
        <v>848</v>
      </c>
      <c r="E35" s="154" t="s">
        <v>848</v>
      </c>
      <c r="F35" s="653"/>
      <c r="G35" s="148" t="s">
        <v>848</v>
      </c>
      <c r="H35" s="586"/>
      <c r="I35" s="586"/>
      <c r="J35" s="586"/>
    </row>
    <row r="36" spans="1:10" ht="12.75">
      <c r="A36" s="586" t="s">
        <v>15</v>
      </c>
      <c r="B36" s="586" t="s">
        <v>184</v>
      </c>
      <c r="C36" s="586" t="s">
        <v>1116</v>
      </c>
      <c r="D36" s="147" t="s">
        <v>10</v>
      </c>
      <c r="E36" s="147" t="s">
        <v>12</v>
      </c>
      <c r="F36" s="146" t="s">
        <v>12</v>
      </c>
      <c r="G36" s="653"/>
      <c r="H36" s="586" t="s">
        <v>17</v>
      </c>
      <c r="I36" s="586"/>
      <c r="J36" s="654" t="s">
        <v>12</v>
      </c>
    </row>
    <row r="37" spans="1:10" ht="12.75">
      <c r="A37" s="586"/>
      <c r="B37" s="586"/>
      <c r="C37" s="586"/>
      <c r="D37" s="148" t="s">
        <v>845</v>
      </c>
      <c r="E37" s="148" t="s">
        <v>1213</v>
      </c>
      <c r="F37" s="154" t="s">
        <v>1214</v>
      </c>
      <c r="G37" s="653"/>
      <c r="H37" s="586"/>
      <c r="I37" s="586"/>
      <c r="J37" s="654"/>
    </row>
    <row r="39" ht="12.75">
      <c r="B39" t="s">
        <v>1048</v>
      </c>
    </row>
    <row r="40" spans="1:10" ht="12.75">
      <c r="A40" s="145" t="s">
        <v>2</v>
      </c>
      <c r="B40" s="145" t="s">
        <v>833</v>
      </c>
      <c r="C40" s="145" t="s">
        <v>834</v>
      </c>
      <c r="D40" s="145">
        <v>1</v>
      </c>
      <c r="E40" s="145">
        <v>2</v>
      </c>
      <c r="F40" s="145">
        <v>3</v>
      </c>
      <c r="G40" s="145">
        <v>4</v>
      </c>
      <c r="H40" s="145" t="s">
        <v>835</v>
      </c>
      <c r="I40" s="145" t="s">
        <v>1172</v>
      </c>
      <c r="J40" s="145" t="s">
        <v>790</v>
      </c>
    </row>
    <row r="41" spans="1:10" ht="12.75">
      <c r="A41" s="586" t="s">
        <v>10</v>
      </c>
      <c r="B41" s="586" t="s">
        <v>1215</v>
      </c>
      <c r="C41" s="586" t="s">
        <v>1216</v>
      </c>
      <c r="D41" s="653"/>
      <c r="E41" s="147" t="s">
        <v>12</v>
      </c>
      <c r="F41" s="147" t="s">
        <v>12</v>
      </c>
      <c r="G41" s="147" t="s">
        <v>12</v>
      </c>
      <c r="H41" s="586" t="s">
        <v>19</v>
      </c>
      <c r="I41" s="586"/>
      <c r="J41" s="654" t="s">
        <v>10</v>
      </c>
    </row>
    <row r="42" spans="1:10" ht="12.75">
      <c r="A42" s="586"/>
      <c r="B42" s="586"/>
      <c r="C42" s="586"/>
      <c r="D42" s="653"/>
      <c r="E42" s="148" t="s">
        <v>1217</v>
      </c>
      <c r="F42" s="148" t="s">
        <v>1218</v>
      </c>
      <c r="G42" s="148" t="s">
        <v>1219</v>
      </c>
      <c r="H42" s="586"/>
      <c r="I42" s="586"/>
      <c r="J42" s="654"/>
    </row>
    <row r="43" spans="1:10" ht="12.75">
      <c r="A43" s="586" t="s">
        <v>12</v>
      </c>
      <c r="B43" s="586" t="s">
        <v>167</v>
      </c>
      <c r="C43" s="586" t="s">
        <v>855</v>
      </c>
      <c r="D43" s="147" t="s">
        <v>10</v>
      </c>
      <c r="E43" s="653"/>
      <c r="F43" s="146" t="s">
        <v>12</v>
      </c>
      <c r="G43" s="147" t="s">
        <v>12</v>
      </c>
      <c r="H43" s="586" t="s">
        <v>17</v>
      </c>
      <c r="I43" s="586"/>
      <c r="J43" s="654" t="s">
        <v>12</v>
      </c>
    </row>
    <row r="44" spans="1:10" ht="12.75">
      <c r="A44" s="586"/>
      <c r="B44" s="586"/>
      <c r="C44" s="586"/>
      <c r="D44" s="148" t="s">
        <v>844</v>
      </c>
      <c r="E44" s="653"/>
      <c r="F44" s="154" t="s">
        <v>880</v>
      </c>
      <c r="G44" s="148" t="s">
        <v>1220</v>
      </c>
      <c r="H44" s="586"/>
      <c r="I44" s="586"/>
      <c r="J44" s="654"/>
    </row>
    <row r="45" spans="1:10" ht="12.75">
      <c r="A45" s="586" t="s">
        <v>9</v>
      </c>
      <c r="B45" s="586" t="s">
        <v>164</v>
      </c>
      <c r="C45" s="586" t="s">
        <v>238</v>
      </c>
      <c r="D45" s="147" t="s">
        <v>10</v>
      </c>
      <c r="E45" s="146" t="s">
        <v>10</v>
      </c>
      <c r="F45" s="653"/>
      <c r="G45" s="147" t="s">
        <v>10</v>
      </c>
      <c r="H45" s="586" t="s">
        <v>9</v>
      </c>
      <c r="I45" s="586"/>
      <c r="J45" s="586" t="s">
        <v>15</v>
      </c>
    </row>
    <row r="46" spans="1:10" ht="12.75">
      <c r="A46" s="586"/>
      <c r="B46" s="586"/>
      <c r="C46" s="586"/>
      <c r="D46" s="148" t="s">
        <v>848</v>
      </c>
      <c r="E46" s="154" t="s">
        <v>848</v>
      </c>
      <c r="F46" s="653"/>
      <c r="G46" s="148" t="s">
        <v>844</v>
      </c>
      <c r="H46" s="586"/>
      <c r="I46" s="586"/>
      <c r="J46" s="586"/>
    </row>
    <row r="47" spans="1:10" ht="12.75">
      <c r="A47" s="586" t="s">
        <v>15</v>
      </c>
      <c r="B47" s="586" t="s">
        <v>1221</v>
      </c>
      <c r="C47" s="586" t="s">
        <v>1023</v>
      </c>
      <c r="D47" s="147" t="s">
        <v>10</v>
      </c>
      <c r="E47" s="147" t="s">
        <v>10</v>
      </c>
      <c r="F47" s="146" t="s">
        <v>12</v>
      </c>
      <c r="G47" s="653"/>
      <c r="H47" s="586" t="s">
        <v>15</v>
      </c>
      <c r="I47" s="586"/>
      <c r="J47" s="654" t="s">
        <v>9</v>
      </c>
    </row>
    <row r="48" spans="1:10" ht="12.75">
      <c r="A48" s="586"/>
      <c r="B48" s="586"/>
      <c r="C48" s="586"/>
      <c r="D48" s="148" t="s">
        <v>848</v>
      </c>
      <c r="E48" s="148" t="s">
        <v>848</v>
      </c>
      <c r="F48" s="154" t="s">
        <v>1222</v>
      </c>
      <c r="G48" s="653"/>
      <c r="H48" s="586"/>
      <c r="I48" s="586"/>
      <c r="J48" s="654"/>
    </row>
    <row r="52" spans="2:8" ht="18.75">
      <c r="B52" s="155" t="s">
        <v>628</v>
      </c>
      <c r="F52" s="600" t="s">
        <v>626</v>
      </c>
      <c r="G52" s="600"/>
      <c r="H52" s="600"/>
    </row>
    <row r="54" spans="2:8" ht="18.75">
      <c r="B54" s="155" t="s">
        <v>629</v>
      </c>
      <c r="F54" s="600" t="s">
        <v>429</v>
      </c>
      <c r="G54" s="600"/>
      <c r="H54" s="600"/>
    </row>
  </sheetData>
  <sheetProtection/>
  <mergeCells count="117">
    <mergeCell ref="C10:C11"/>
    <mergeCell ref="E10:E11"/>
    <mergeCell ref="H10:H11"/>
    <mergeCell ref="I10:I11"/>
    <mergeCell ref="J10:J11"/>
    <mergeCell ref="A1:K1"/>
    <mergeCell ref="J3:K3"/>
    <mergeCell ref="C4:I4"/>
    <mergeCell ref="A8:A9"/>
    <mergeCell ref="B8:B9"/>
    <mergeCell ref="C8:C9"/>
    <mergeCell ref="D8:D9"/>
    <mergeCell ref="H8:H9"/>
    <mergeCell ref="I8:I9"/>
    <mergeCell ref="J8:J9"/>
    <mergeCell ref="A12:A13"/>
    <mergeCell ref="B12:B13"/>
    <mergeCell ref="C12:C13"/>
    <mergeCell ref="F12:F13"/>
    <mergeCell ref="H12:H13"/>
    <mergeCell ref="I12:I13"/>
    <mergeCell ref="J12:J13"/>
    <mergeCell ref="A10:A11"/>
    <mergeCell ref="B10:B11"/>
    <mergeCell ref="I19:I20"/>
    <mergeCell ref="J19:J20"/>
    <mergeCell ref="A14:A15"/>
    <mergeCell ref="B14:B15"/>
    <mergeCell ref="C14:C15"/>
    <mergeCell ref="G14:G15"/>
    <mergeCell ref="H14:H15"/>
    <mergeCell ref="I14:I15"/>
    <mergeCell ref="C21:C22"/>
    <mergeCell ref="E21:E22"/>
    <mergeCell ref="H21:H22"/>
    <mergeCell ref="I21:I22"/>
    <mergeCell ref="I23:I24"/>
    <mergeCell ref="J23:J24"/>
    <mergeCell ref="A21:A22"/>
    <mergeCell ref="B21:B22"/>
    <mergeCell ref="J14:J15"/>
    <mergeCell ref="A19:A20"/>
    <mergeCell ref="B19:B20"/>
    <mergeCell ref="C19:C20"/>
    <mergeCell ref="D19:D20"/>
    <mergeCell ref="H19:H20"/>
    <mergeCell ref="C25:C26"/>
    <mergeCell ref="G25:G26"/>
    <mergeCell ref="H25:H26"/>
    <mergeCell ref="I25:I26"/>
    <mergeCell ref="J21:J22"/>
    <mergeCell ref="A23:A24"/>
    <mergeCell ref="B23:B24"/>
    <mergeCell ref="C23:C24"/>
    <mergeCell ref="F23:F24"/>
    <mergeCell ref="H23:H24"/>
    <mergeCell ref="J25:J26"/>
    <mergeCell ref="A30:A31"/>
    <mergeCell ref="B30:B31"/>
    <mergeCell ref="C30:C31"/>
    <mergeCell ref="D30:D31"/>
    <mergeCell ref="H30:H31"/>
    <mergeCell ref="I30:I31"/>
    <mergeCell ref="J30:J31"/>
    <mergeCell ref="A25:A26"/>
    <mergeCell ref="B25:B26"/>
    <mergeCell ref="H34:H35"/>
    <mergeCell ref="I34:I35"/>
    <mergeCell ref="J34:J35"/>
    <mergeCell ref="A32:A33"/>
    <mergeCell ref="B32:B33"/>
    <mergeCell ref="C32:C33"/>
    <mergeCell ref="E32:E33"/>
    <mergeCell ref="H32:H33"/>
    <mergeCell ref="I32:I33"/>
    <mergeCell ref="A36:A37"/>
    <mergeCell ref="B36:B37"/>
    <mergeCell ref="C36:C37"/>
    <mergeCell ref="G36:G37"/>
    <mergeCell ref="H36:H37"/>
    <mergeCell ref="J32:J33"/>
    <mergeCell ref="A34:A35"/>
    <mergeCell ref="B34:B35"/>
    <mergeCell ref="C34:C35"/>
    <mergeCell ref="F34:F35"/>
    <mergeCell ref="J43:J44"/>
    <mergeCell ref="I36:I37"/>
    <mergeCell ref="C43:C44"/>
    <mergeCell ref="E43:E44"/>
    <mergeCell ref="H43:H44"/>
    <mergeCell ref="I43:I44"/>
    <mergeCell ref="J36:J37"/>
    <mergeCell ref="I41:I42"/>
    <mergeCell ref="J41:J42"/>
    <mergeCell ref="I45:I46"/>
    <mergeCell ref="A41:A42"/>
    <mergeCell ref="B41:B42"/>
    <mergeCell ref="C41:C42"/>
    <mergeCell ref="D41:D42"/>
    <mergeCell ref="H41:H42"/>
    <mergeCell ref="F52:H52"/>
    <mergeCell ref="F54:H54"/>
    <mergeCell ref="A47:A48"/>
    <mergeCell ref="B47:B48"/>
    <mergeCell ref="C47:C48"/>
    <mergeCell ref="G47:G48"/>
    <mergeCell ref="H47:H48"/>
    <mergeCell ref="I47:I48"/>
    <mergeCell ref="J45:J46"/>
    <mergeCell ref="A43:A44"/>
    <mergeCell ref="B43:B44"/>
    <mergeCell ref="J47:J48"/>
    <mergeCell ref="A45:A46"/>
    <mergeCell ref="B45:B46"/>
    <mergeCell ref="C45:C46"/>
    <mergeCell ref="F45:F46"/>
    <mergeCell ref="H45:H46"/>
  </mergeCells>
  <printOptions/>
  <pageMargins left="0.7" right="0.7" top="0.75" bottom="0.75" header="0.3" footer="0.3"/>
  <pageSetup fitToHeight="1" fitToWidth="1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3"/>
  <sheetViews>
    <sheetView zoomScalePageLayoutView="0" workbookViewId="0" topLeftCell="A1">
      <selection activeCell="F32" sqref="F32"/>
    </sheetView>
  </sheetViews>
  <sheetFormatPr defaultColWidth="9.33203125" defaultRowHeight="12.75"/>
  <cols>
    <col min="1" max="1" width="5.16015625" style="0" customWidth="1"/>
    <col min="2" max="2" width="31.5" style="0" customWidth="1"/>
    <col min="3" max="3" width="20.16015625" style="0" customWidth="1"/>
  </cols>
  <sheetData>
    <row r="1" spans="1:11" ht="21">
      <c r="A1" s="618" t="s">
        <v>1195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</row>
    <row r="2" ht="12.75">
      <c r="A2" s="16"/>
    </row>
    <row r="3" spans="2:11" ht="12.75">
      <c r="B3" s="144" t="s">
        <v>630</v>
      </c>
      <c r="J3" s="501" t="s">
        <v>627</v>
      </c>
      <c r="K3" s="501"/>
    </row>
    <row r="4" spans="3:9" ht="12.75">
      <c r="C4" s="501" t="s">
        <v>1196</v>
      </c>
      <c r="D4" s="501"/>
      <c r="E4" s="501"/>
      <c r="F4" s="501"/>
      <c r="G4" s="501"/>
      <c r="H4" s="501"/>
      <c r="I4" s="501"/>
    </row>
    <row r="6" ht="12.75">
      <c r="B6" t="s">
        <v>1223</v>
      </c>
    </row>
    <row r="7" spans="1:10" ht="12.75">
      <c r="A7" s="145" t="s">
        <v>2</v>
      </c>
      <c r="B7" s="145" t="s">
        <v>833</v>
      </c>
      <c r="C7" s="145" t="s">
        <v>834</v>
      </c>
      <c r="D7" s="145">
        <v>1</v>
      </c>
      <c r="E7" s="145">
        <v>2</v>
      </c>
      <c r="F7" s="145">
        <v>3</v>
      </c>
      <c r="G7" s="145">
        <v>4</v>
      </c>
      <c r="H7" s="145" t="s">
        <v>835</v>
      </c>
      <c r="I7" s="145" t="s">
        <v>1172</v>
      </c>
      <c r="J7" s="145" t="s">
        <v>790</v>
      </c>
    </row>
    <row r="8" spans="1:10" ht="12.75">
      <c r="A8" s="586" t="s">
        <v>10</v>
      </c>
      <c r="B8" s="586" t="s">
        <v>730</v>
      </c>
      <c r="C8" s="586" t="s">
        <v>554</v>
      </c>
      <c r="D8" s="653"/>
      <c r="E8" s="147" t="s">
        <v>10</v>
      </c>
      <c r="F8" s="147" t="s">
        <v>12</v>
      </c>
      <c r="G8" s="147" t="s">
        <v>12</v>
      </c>
      <c r="H8" s="586" t="s">
        <v>17</v>
      </c>
      <c r="I8" s="586"/>
      <c r="J8" s="654" t="s">
        <v>12</v>
      </c>
    </row>
    <row r="9" spans="1:10" ht="12.75">
      <c r="A9" s="586"/>
      <c r="B9" s="586"/>
      <c r="C9" s="586"/>
      <c r="D9" s="653"/>
      <c r="E9" s="148" t="s">
        <v>848</v>
      </c>
      <c r="F9" s="148" t="s">
        <v>1224</v>
      </c>
      <c r="G9" s="148" t="s">
        <v>1225</v>
      </c>
      <c r="H9" s="586"/>
      <c r="I9" s="586"/>
      <c r="J9" s="654"/>
    </row>
    <row r="10" spans="1:10" ht="12.75">
      <c r="A10" s="586" t="s">
        <v>12</v>
      </c>
      <c r="B10" s="586" t="s">
        <v>712</v>
      </c>
      <c r="C10" s="586" t="s">
        <v>119</v>
      </c>
      <c r="D10" s="147" t="s">
        <v>12</v>
      </c>
      <c r="E10" s="653"/>
      <c r="F10" s="146" t="s">
        <v>12</v>
      </c>
      <c r="G10" s="147" t="s">
        <v>12</v>
      </c>
      <c r="H10" s="586" t="s">
        <v>19</v>
      </c>
      <c r="I10" s="586"/>
      <c r="J10" s="654" t="s">
        <v>10</v>
      </c>
    </row>
    <row r="11" spans="1:10" ht="12.75">
      <c r="A11" s="586"/>
      <c r="B11" s="586"/>
      <c r="C11" s="586"/>
      <c r="D11" s="148" t="s">
        <v>1226</v>
      </c>
      <c r="E11" s="653"/>
      <c r="F11" s="154" t="s">
        <v>1227</v>
      </c>
      <c r="G11" s="148" t="s">
        <v>1228</v>
      </c>
      <c r="H11" s="586"/>
      <c r="I11" s="586"/>
      <c r="J11" s="654"/>
    </row>
    <row r="12" spans="1:10" ht="12.75">
      <c r="A12" s="586" t="s">
        <v>9</v>
      </c>
      <c r="B12" s="586" t="s">
        <v>1229</v>
      </c>
      <c r="C12" s="586" t="s">
        <v>1230</v>
      </c>
      <c r="D12" s="147" t="s">
        <v>10</v>
      </c>
      <c r="E12" s="146" t="s">
        <v>10</v>
      </c>
      <c r="F12" s="653"/>
      <c r="G12" s="147" t="s">
        <v>10</v>
      </c>
      <c r="H12" s="586" t="s">
        <v>9</v>
      </c>
      <c r="I12" s="586"/>
      <c r="J12" s="586" t="s">
        <v>15</v>
      </c>
    </row>
    <row r="13" spans="1:10" ht="12.75">
      <c r="A13" s="586"/>
      <c r="B13" s="586"/>
      <c r="C13" s="586"/>
      <c r="D13" s="148" t="s">
        <v>848</v>
      </c>
      <c r="E13" s="154" t="s">
        <v>848</v>
      </c>
      <c r="F13" s="653"/>
      <c r="G13" s="148" t="s">
        <v>845</v>
      </c>
      <c r="H13" s="586"/>
      <c r="I13" s="586"/>
      <c r="J13" s="586"/>
    </row>
    <row r="14" spans="1:10" ht="12.75">
      <c r="A14" s="586" t="s">
        <v>15</v>
      </c>
      <c r="B14" s="586" t="s">
        <v>781</v>
      </c>
      <c r="C14" s="586" t="s">
        <v>461</v>
      </c>
      <c r="D14" s="147" t="s">
        <v>10</v>
      </c>
      <c r="E14" s="147" t="s">
        <v>10</v>
      </c>
      <c r="F14" s="146" t="s">
        <v>12</v>
      </c>
      <c r="G14" s="653"/>
      <c r="H14" s="586" t="s">
        <v>15</v>
      </c>
      <c r="I14" s="586"/>
      <c r="J14" s="654" t="s">
        <v>9</v>
      </c>
    </row>
    <row r="15" spans="1:10" ht="12.75">
      <c r="A15" s="586"/>
      <c r="B15" s="586"/>
      <c r="C15" s="586"/>
      <c r="D15" s="148" t="s">
        <v>848</v>
      </c>
      <c r="E15" s="148" t="s">
        <v>848</v>
      </c>
      <c r="F15" s="154" t="s">
        <v>1231</v>
      </c>
      <c r="G15" s="653"/>
      <c r="H15" s="586"/>
      <c r="I15" s="586"/>
      <c r="J15" s="654"/>
    </row>
    <row r="17" ht="12.75">
      <c r="B17" t="s">
        <v>1232</v>
      </c>
    </row>
    <row r="18" spans="1:10" ht="12.75">
      <c r="A18" s="145" t="s">
        <v>2</v>
      </c>
      <c r="B18" s="145" t="s">
        <v>833</v>
      </c>
      <c r="C18" s="145" t="s">
        <v>834</v>
      </c>
      <c r="D18" s="145">
        <v>1</v>
      </c>
      <c r="E18" s="145">
        <v>2</v>
      </c>
      <c r="F18" s="145">
        <v>3</v>
      </c>
      <c r="G18" s="145">
        <v>4</v>
      </c>
      <c r="H18" s="145" t="s">
        <v>835</v>
      </c>
      <c r="I18" s="145" t="s">
        <v>1172</v>
      </c>
      <c r="J18" s="145" t="s">
        <v>790</v>
      </c>
    </row>
    <row r="19" spans="1:10" ht="12.75">
      <c r="A19" s="586" t="s">
        <v>10</v>
      </c>
      <c r="B19" s="586" t="s">
        <v>168</v>
      </c>
      <c r="C19" s="586" t="s">
        <v>1067</v>
      </c>
      <c r="D19" s="653"/>
      <c r="E19" s="147" t="s">
        <v>10</v>
      </c>
      <c r="F19" s="147" t="s">
        <v>12</v>
      </c>
      <c r="G19" s="147"/>
      <c r="H19" s="586" t="s">
        <v>9</v>
      </c>
      <c r="I19" s="586"/>
      <c r="J19" s="654" t="s">
        <v>12</v>
      </c>
    </row>
    <row r="20" spans="1:10" ht="12.75">
      <c r="A20" s="586"/>
      <c r="B20" s="586"/>
      <c r="C20" s="586"/>
      <c r="D20" s="653"/>
      <c r="E20" s="148" t="s">
        <v>848</v>
      </c>
      <c r="F20" s="148" t="s">
        <v>1233</v>
      </c>
      <c r="G20" s="148"/>
      <c r="H20" s="586"/>
      <c r="I20" s="586"/>
      <c r="J20" s="654"/>
    </row>
    <row r="21" spans="1:10" ht="12.75">
      <c r="A21" s="586" t="s">
        <v>12</v>
      </c>
      <c r="B21" s="586" t="s">
        <v>783</v>
      </c>
      <c r="C21" s="586" t="s">
        <v>238</v>
      </c>
      <c r="D21" s="147" t="s">
        <v>12</v>
      </c>
      <c r="E21" s="653"/>
      <c r="F21" s="146" t="s">
        <v>12</v>
      </c>
      <c r="G21" s="147"/>
      <c r="H21" s="586" t="s">
        <v>15</v>
      </c>
      <c r="I21" s="586"/>
      <c r="J21" s="654" t="s">
        <v>10</v>
      </c>
    </row>
    <row r="22" spans="1:10" ht="12.75">
      <c r="A22" s="586"/>
      <c r="B22" s="586"/>
      <c r="C22" s="586"/>
      <c r="D22" s="148" t="s">
        <v>1234</v>
      </c>
      <c r="E22" s="653"/>
      <c r="F22" s="154" t="s">
        <v>1235</v>
      </c>
      <c r="G22" s="148"/>
      <c r="H22" s="586"/>
      <c r="I22" s="586"/>
      <c r="J22" s="654"/>
    </row>
    <row r="23" spans="1:10" ht="12.75">
      <c r="A23" s="586" t="s">
        <v>9</v>
      </c>
      <c r="B23" s="586" t="s">
        <v>749</v>
      </c>
      <c r="C23" s="586" t="s">
        <v>1212</v>
      </c>
      <c r="D23" s="147" t="s">
        <v>10</v>
      </c>
      <c r="E23" s="146" t="s">
        <v>10</v>
      </c>
      <c r="F23" s="653"/>
      <c r="G23" s="147"/>
      <c r="H23" s="586" t="s">
        <v>12</v>
      </c>
      <c r="I23" s="586"/>
      <c r="J23" s="654" t="s">
        <v>9</v>
      </c>
    </row>
    <row r="24" spans="1:10" ht="12.75">
      <c r="A24" s="586"/>
      <c r="B24" s="586"/>
      <c r="C24" s="586"/>
      <c r="D24" s="148" t="s">
        <v>845</v>
      </c>
      <c r="E24" s="154" t="s">
        <v>848</v>
      </c>
      <c r="F24" s="653"/>
      <c r="G24" s="148"/>
      <c r="H24" s="586"/>
      <c r="I24" s="586"/>
      <c r="J24" s="654"/>
    </row>
    <row r="25" spans="1:10" ht="12.75">
      <c r="A25" s="586" t="s">
        <v>15</v>
      </c>
      <c r="B25" s="586"/>
      <c r="C25" s="586"/>
      <c r="D25" s="147"/>
      <c r="E25" s="147"/>
      <c r="F25" s="146"/>
      <c r="G25" s="653"/>
      <c r="H25" s="586"/>
      <c r="I25" s="586"/>
      <c r="J25" s="586"/>
    </row>
    <row r="26" spans="1:10" ht="12.75">
      <c r="A26" s="586"/>
      <c r="B26" s="586"/>
      <c r="C26" s="586"/>
      <c r="D26" s="148"/>
      <c r="E26" s="148"/>
      <c r="F26" s="154"/>
      <c r="G26" s="653"/>
      <c r="H26" s="586"/>
      <c r="I26" s="586"/>
      <c r="J26" s="586"/>
    </row>
    <row r="31" spans="2:8" ht="18.75">
      <c r="B31" s="155" t="s">
        <v>628</v>
      </c>
      <c r="F31" s="600" t="s">
        <v>626</v>
      </c>
      <c r="G31" s="600"/>
      <c r="H31" s="600"/>
    </row>
    <row r="33" spans="2:8" ht="18.75">
      <c r="B33" s="155" t="s">
        <v>629</v>
      </c>
      <c r="F33" s="600" t="s">
        <v>429</v>
      </c>
      <c r="G33" s="600"/>
      <c r="H33" s="600"/>
    </row>
  </sheetData>
  <sheetProtection/>
  <mergeCells count="61">
    <mergeCell ref="C10:C11"/>
    <mergeCell ref="E10:E11"/>
    <mergeCell ref="H10:H11"/>
    <mergeCell ref="I10:I11"/>
    <mergeCell ref="J10:J11"/>
    <mergeCell ref="A1:K1"/>
    <mergeCell ref="J3:K3"/>
    <mergeCell ref="C4:I4"/>
    <mergeCell ref="A8:A9"/>
    <mergeCell ref="B8:B9"/>
    <mergeCell ref="C8:C9"/>
    <mergeCell ref="D8:D9"/>
    <mergeCell ref="H8:H9"/>
    <mergeCell ref="I8:I9"/>
    <mergeCell ref="J8:J9"/>
    <mergeCell ref="A12:A13"/>
    <mergeCell ref="B12:B13"/>
    <mergeCell ref="C12:C13"/>
    <mergeCell ref="F12:F13"/>
    <mergeCell ref="H12:H13"/>
    <mergeCell ref="I12:I13"/>
    <mergeCell ref="J12:J13"/>
    <mergeCell ref="A10:A11"/>
    <mergeCell ref="B10:B11"/>
    <mergeCell ref="I19:I20"/>
    <mergeCell ref="J19:J20"/>
    <mergeCell ref="A14:A15"/>
    <mergeCell ref="B14:B15"/>
    <mergeCell ref="C14:C15"/>
    <mergeCell ref="G14:G15"/>
    <mergeCell ref="H14:H15"/>
    <mergeCell ref="J21:J22"/>
    <mergeCell ref="I14:I15"/>
    <mergeCell ref="C21:C22"/>
    <mergeCell ref="E21:E22"/>
    <mergeCell ref="H21:H22"/>
    <mergeCell ref="I21:I22"/>
    <mergeCell ref="J14:J15"/>
    <mergeCell ref="I23:I24"/>
    <mergeCell ref="A19:A20"/>
    <mergeCell ref="B19:B20"/>
    <mergeCell ref="C19:C20"/>
    <mergeCell ref="D19:D20"/>
    <mergeCell ref="H19:H20"/>
    <mergeCell ref="F31:H31"/>
    <mergeCell ref="F33:H33"/>
    <mergeCell ref="A25:A26"/>
    <mergeCell ref="B25:B26"/>
    <mergeCell ref="C25:C26"/>
    <mergeCell ref="G25:G26"/>
    <mergeCell ref="H25:H26"/>
    <mergeCell ref="I25:I26"/>
    <mergeCell ref="J23:J24"/>
    <mergeCell ref="A21:A22"/>
    <mergeCell ref="B21:B22"/>
    <mergeCell ref="J25:J26"/>
    <mergeCell ref="A23:A24"/>
    <mergeCell ref="B23:B24"/>
    <mergeCell ref="C23:C24"/>
    <mergeCell ref="F23:F24"/>
    <mergeCell ref="H23:H24"/>
  </mergeCells>
  <printOptions/>
  <pageMargins left="0.7" right="0.7" top="0.75" bottom="0.75" header="0.3" footer="0.3"/>
  <pageSetup fitToHeight="1" fitToWidth="1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O62"/>
  <sheetViews>
    <sheetView zoomScalePageLayoutView="0" workbookViewId="0" topLeftCell="A4">
      <selection activeCell="A1" sqref="A1:O2"/>
    </sheetView>
  </sheetViews>
  <sheetFormatPr defaultColWidth="9.33203125" defaultRowHeight="12.75"/>
  <cols>
    <col min="1" max="1" width="3.16015625" style="294" customWidth="1"/>
    <col min="2" max="2" width="16" style="295" customWidth="1"/>
    <col min="3" max="4" width="3.16015625" style="295" customWidth="1"/>
    <col min="5" max="5" width="14.83203125" style="296" customWidth="1"/>
    <col min="6" max="6" width="3.16015625" style="295" customWidth="1"/>
    <col min="7" max="7" width="4.33203125" style="296" customWidth="1"/>
    <col min="8" max="8" width="14.83203125" style="295" customWidth="1"/>
    <col min="9" max="9" width="3.16015625" style="295" customWidth="1"/>
    <col min="10" max="10" width="4.33203125" style="295" customWidth="1"/>
    <col min="11" max="11" width="13.83203125" style="296" customWidth="1"/>
    <col min="12" max="12" width="3.33203125" style="296" customWidth="1"/>
    <col min="13" max="13" width="16.5" style="295" customWidth="1"/>
    <col min="14" max="14" width="3.83203125" style="296" customWidth="1"/>
    <col min="15" max="15" width="4.33203125" style="296" customWidth="1"/>
  </cols>
  <sheetData>
    <row r="1" spans="1:15" ht="12.75">
      <c r="A1" s="656" t="s">
        <v>1236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</row>
    <row r="2" spans="1:15" ht="12.75">
      <c r="A2" s="657"/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</row>
    <row r="3" spans="2:15" ht="12.75">
      <c r="B3" s="295" t="s">
        <v>630</v>
      </c>
      <c r="D3" s="296"/>
      <c r="E3" s="658" t="s">
        <v>1237</v>
      </c>
      <c r="F3" s="658"/>
      <c r="G3" s="658"/>
      <c r="H3" s="658"/>
      <c r="I3" s="658"/>
      <c r="J3" s="658"/>
      <c r="K3" s="658"/>
      <c r="L3" s="295"/>
      <c r="M3" s="296" t="s">
        <v>627</v>
      </c>
      <c r="O3" s="295"/>
    </row>
    <row r="5" ht="12.75">
      <c r="H5" s="295" t="s">
        <v>1238</v>
      </c>
    </row>
    <row r="6" spans="1:15" ht="15.75">
      <c r="A6" s="298" t="s">
        <v>10</v>
      </c>
      <c r="B6" s="299"/>
      <c r="D6" s="300"/>
      <c r="E6" s="295"/>
      <c r="F6" s="294"/>
      <c r="G6" s="294"/>
      <c r="H6" s="293"/>
      <c r="I6" s="294"/>
      <c r="J6" s="294"/>
      <c r="K6" s="295"/>
      <c r="L6" s="295"/>
      <c r="N6" s="295"/>
      <c r="O6" s="295"/>
    </row>
    <row r="7" spans="2:15" ht="15.75">
      <c r="B7" s="301"/>
      <c r="C7" s="302" t="s">
        <v>10</v>
      </c>
      <c r="D7" s="303"/>
      <c r="E7" s="304" t="s">
        <v>1239</v>
      </c>
      <c r="F7" s="305"/>
      <c r="H7" s="296"/>
      <c r="J7" s="296"/>
      <c r="L7" s="295"/>
      <c r="M7" s="296"/>
      <c r="O7" s="295"/>
    </row>
    <row r="8" spans="1:15" ht="15.75">
      <c r="A8" s="298" t="s">
        <v>12</v>
      </c>
      <c r="B8" s="306"/>
      <c r="C8" s="307"/>
      <c r="D8" s="308"/>
      <c r="E8" s="309" t="s">
        <v>1095</v>
      </c>
      <c r="F8" s="310"/>
      <c r="G8" s="308"/>
      <c r="H8" s="296"/>
      <c r="J8" s="296"/>
      <c r="L8" s="295"/>
      <c r="M8" s="296"/>
      <c r="O8" s="295"/>
    </row>
    <row r="9" spans="2:15" ht="15.75">
      <c r="B9" s="311"/>
      <c r="D9" s="308"/>
      <c r="E9" s="309"/>
      <c r="F9" s="312" t="s">
        <v>24</v>
      </c>
      <c r="G9" s="303"/>
      <c r="H9" s="299" t="s">
        <v>1239</v>
      </c>
      <c r="I9" s="305"/>
      <c r="J9" s="296"/>
      <c r="L9" s="295"/>
      <c r="M9" s="296"/>
      <c r="O9" s="295"/>
    </row>
    <row r="10" spans="1:15" ht="15.75">
      <c r="A10" s="298" t="s">
        <v>9</v>
      </c>
      <c r="B10" s="313" t="s">
        <v>1240</v>
      </c>
      <c r="C10" s="305"/>
      <c r="D10" s="308"/>
      <c r="E10" s="309"/>
      <c r="F10" s="314"/>
      <c r="G10" s="308"/>
      <c r="H10" s="309" t="s">
        <v>1066</v>
      </c>
      <c r="I10" s="310"/>
      <c r="J10" s="308"/>
      <c r="L10" s="295"/>
      <c r="M10" s="296"/>
      <c r="O10" s="295"/>
    </row>
    <row r="11" spans="2:15" ht="15.75">
      <c r="B11" s="311" t="s">
        <v>1067</v>
      </c>
      <c r="C11" s="302" t="s">
        <v>12</v>
      </c>
      <c r="D11" s="303"/>
      <c r="E11" s="313" t="s">
        <v>1241</v>
      </c>
      <c r="F11" s="307"/>
      <c r="G11" s="308"/>
      <c r="H11" s="309"/>
      <c r="I11" s="314"/>
      <c r="J11" s="308"/>
      <c r="L11" s="295"/>
      <c r="M11" s="296"/>
      <c r="O11" s="295"/>
    </row>
    <row r="12" spans="1:15" ht="15.75">
      <c r="A12" s="298" t="s">
        <v>15</v>
      </c>
      <c r="B12" s="313" t="s">
        <v>1241</v>
      </c>
      <c r="C12" s="307"/>
      <c r="D12" s="308"/>
      <c r="E12" s="309" t="s">
        <v>1062</v>
      </c>
      <c r="G12" s="308"/>
      <c r="H12" s="309"/>
      <c r="I12" s="314"/>
      <c r="J12" s="308"/>
      <c r="L12" s="295"/>
      <c r="M12" s="296"/>
      <c r="O12" s="295"/>
    </row>
    <row r="13" spans="2:15" ht="15.75">
      <c r="B13" s="311" t="s">
        <v>1242</v>
      </c>
      <c r="D13" s="308"/>
      <c r="E13" s="309"/>
      <c r="G13" s="308"/>
      <c r="H13" s="309"/>
      <c r="I13" s="312" t="s">
        <v>33</v>
      </c>
      <c r="J13" s="303"/>
      <c r="K13" s="306" t="s">
        <v>1239</v>
      </c>
      <c r="L13" s="305"/>
      <c r="M13" s="296"/>
      <c r="O13" s="295"/>
    </row>
    <row r="14" spans="1:15" ht="15.75">
      <c r="A14" s="298" t="s">
        <v>17</v>
      </c>
      <c r="B14" s="313" t="s">
        <v>1243</v>
      </c>
      <c r="C14" s="305"/>
      <c r="D14" s="308"/>
      <c r="E14" s="309"/>
      <c r="G14" s="308"/>
      <c r="H14" s="309"/>
      <c r="I14" s="314"/>
      <c r="J14" s="308"/>
      <c r="K14" s="309" t="s">
        <v>1062</v>
      </c>
      <c r="L14" s="310"/>
      <c r="M14" s="296"/>
      <c r="O14" s="295"/>
    </row>
    <row r="15" spans="2:15" ht="15.75">
      <c r="B15" s="311" t="s">
        <v>1244</v>
      </c>
      <c r="C15" s="302" t="s">
        <v>9</v>
      </c>
      <c r="D15" s="303"/>
      <c r="E15" s="304" t="s">
        <v>1243</v>
      </c>
      <c r="F15" s="305"/>
      <c r="G15" s="308"/>
      <c r="H15" s="309"/>
      <c r="I15" s="314"/>
      <c r="J15" s="308"/>
      <c r="K15" s="309"/>
      <c r="L15" s="314"/>
      <c r="M15" s="296"/>
      <c r="O15" s="295"/>
    </row>
    <row r="16" spans="1:15" ht="15.75">
      <c r="A16" s="298" t="s">
        <v>19</v>
      </c>
      <c r="B16" s="304" t="s">
        <v>1245</v>
      </c>
      <c r="C16" s="307"/>
      <c r="D16" s="308"/>
      <c r="E16" s="309" t="s">
        <v>1062</v>
      </c>
      <c r="F16" s="310"/>
      <c r="G16" s="308"/>
      <c r="H16" s="309"/>
      <c r="I16" s="314"/>
      <c r="J16" s="308"/>
      <c r="K16" s="309"/>
      <c r="L16" s="314"/>
      <c r="M16" s="296"/>
      <c r="O16" s="295"/>
    </row>
    <row r="17" spans="2:15" ht="15.75">
      <c r="B17" s="311" t="s">
        <v>1116</v>
      </c>
      <c r="D17" s="308"/>
      <c r="E17" s="309"/>
      <c r="F17" s="312" t="s">
        <v>20</v>
      </c>
      <c r="G17" s="303"/>
      <c r="H17" s="306" t="s">
        <v>1243</v>
      </c>
      <c r="I17" s="307"/>
      <c r="J17" s="308"/>
      <c r="K17" s="309"/>
      <c r="L17" s="314"/>
      <c r="M17" s="296"/>
      <c r="O17" s="295"/>
    </row>
    <row r="18" spans="1:15" ht="15.75">
      <c r="A18" s="298" t="s">
        <v>21</v>
      </c>
      <c r="B18" s="306"/>
      <c r="C18" s="305"/>
      <c r="D18" s="308"/>
      <c r="E18" s="309"/>
      <c r="F18" s="314"/>
      <c r="G18" s="308"/>
      <c r="H18" s="309" t="s">
        <v>1062</v>
      </c>
      <c r="J18" s="308"/>
      <c r="K18" s="309"/>
      <c r="L18" s="314"/>
      <c r="M18" s="296"/>
      <c r="O18" s="295"/>
    </row>
    <row r="19" spans="2:15" ht="15.75">
      <c r="B19" s="311"/>
      <c r="C19" s="302" t="s">
        <v>15</v>
      </c>
      <c r="D19" s="303"/>
      <c r="E19" s="313" t="s">
        <v>1246</v>
      </c>
      <c r="F19" s="307"/>
      <c r="G19" s="308"/>
      <c r="H19" s="309"/>
      <c r="J19" s="308"/>
      <c r="K19" s="309"/>
      <c r="L19" s="314"/>
      <c r="M19" s="296"/>
      <c r="O19" s="295"/>
    </row>
    <row r="20" spans="1:15" ht="15.75">
      <c r="A20" s="298" t="s">
        <v>23</v>
      </c>
      <c r="B20" s="306"/>
      <c r="C20" s="307"/>
      <c r="D20" s="308"/>
      <c r="E20" s="309" t="s">
        <v>1167</v>
      </c>
      <c r="G20" s="308"/>
      <c r="H20" s="309"/>
      <c r="J20" s="308"/>
      <c r="K20" s="309"/>
      <c r="L20" s="314"/>
      <c r="M20"/>
      <c r="O20" s="295"/>
    </row>
    <row r="21" spans="2:15" ht="15.75">
      <c r="B21" s="311"/>
      <c r="D21" s="308"/>
      <c r="E21" s="309"/>
      <c r="G21" s="308"/>
      <c r="H21" s="309"/>
      <c r="J21" s="308"/>
      <c r="K21" s="309"/>
      <c r="L21" s="312" t="s">
        <v>35</v>
      </c>
      <c r="M21" s="306" t="s">
        <v>1247</v>
      </c>
      <c r="N21" s="305"/>
      <c r="O21" s="315" t="s">
        <v>1085</v>
      </c>
    </row>
    <row r="22" spans="1:15" ht="15.75">
      <c r="A22" s="298" t="s">
        <v>24</v>
      </c>
      <c r="B22" s="306"/>
      <c r="C22" s="305"/>
      <c r="D22" s="308"/>
      <c r="E22" s="309"/>
      <c r="G22" s="308"/>
      <c r="H22" s="309"/>
      <c r="J22" s="308"/>
      <c r="K22" s="309"/>
      <c r="L22" s="314"/>
      <c r="M22" s="309" t="s">
        <v>1066</v>
      </c>
      <c r="O22" s="295"/>
    </row>
    <row r="23" spans="2:15" ht="15.75">
      <c r="B23" s="311"/>
      <c r="C23" s="302" t="s">
        <v>17</v>
      </c>
      <c r="D23" s="303"/>
      <c r="E23" s="313" t="s">
        <v>1248</v>
      </c>
      <c r="F23" s="305"/>
      <c r="G23" s="308"/>
      <c r="H23" s="309"/>
      <c r="J23" s="308"/>
      <c r="K23" s="309"/>
      <c r="L23" s="314"/>
      <c r="M23" s="309"/>
      <c r="O23" s="295"/>
    </row>
    <row r="24" spans="1:15" ht="15.75">
      <c r="A24" s="298" t="s">
        <v>20</v>
      </c>
      <c r="B24" s="306"/>
      <c r="C24" s="307"/>
      <c r="D24" s="308"/>
      <c r="E24" s="309" t="s">
        <v>1095</v>
      </c>
      <c r="F24" s="310"/>
      <c r="G24" s="308"/>
      <c r="H24" s="309"/>
      <c r="J24" s="308"/>
      <c r="K24" s="309"/>
      <c r="L24" s="314"/>
      <c r="M24" s="309"/>
      <c r="O24" s="295"/>
    </row>
    <row r="25" spans="2:15" ht="15.75">
      <c r="B25" s="311"/>
      <c r="D25" s="308"/>
      <c r="E25" s="309"/>
      <c r="F25" s="312" t="s">
        <v>26</v>
      </c>
      <c r="G25" s="303"/>
      <c r="H25" s="306" t="s">
        <v>1248</v>
      </c>
      <c r="I25" s="305"/>
      <c r="J25" s="308"/>
      <c r="K25" s="309"/>
      <c r="L25" s="314"/>
      <c r="M25" s="309"/>
      <c r="O25" s="295"/>
    </row>
    <row r="26" spans="1:15" ht="15.75">
      <c r="A26" s="298" t="s">
        <v>26</v>
      </c>
      <c r="B26" s="313" t="s">
        <v>1249</v>
      </c>
      <c r="C26" s="305"/>
      <c r="D26" s="308"/>
      <c r="E26" s="309"/>
      <c r="F26" s="314"/>
      <c r="G26" s="308"/>
      <c r="H26" s="309" t="s">
        <v>1066</v>
      </c>
      <c r="I26" s="310"/>
      <c r="J26" s="308"/>
      <c r="K26" s="309"/>
      <c r="L26" s="314"/>
      <c r="M26" s="309"/>
      <c r="O26" s="295"/>
    </row>
    <row r="27" spans="2:15" ht="15.75">
      <c r="B27" s="311" t="s">
        <v>1067</v>
      </c>
      <c r="C27" s="302" t="s">
        <v>19</v>
      </c>
      <c r="D27" s="303"/>
      <c r="E27" s="313" t="s">
        <v>1249</v>
      </c>
      <c r="F27" s="307"/>
      <c r="G27" s="308"/>
      <c r="H27" s="309"/>
      <c r="I27" s="314"/>
      <c r="J27" s="308"/>
      <c r="K27" s="309"/>
      <c r="L27" s="314"/>
      <c r="M27" s="309"/>
      <c r="O27" s="295"/>
    </row>
    <row r="28" spans="1:15" ht="15.75">
      <c r="A28" s="298" t="s">
        <v>18</v>
      </c>
      <c r="B28" s="313" t="s">
        <v>1250</v>
      </c>
      <c r="C28" s="307"/>
      <c r="D28" s="308"/>
      <c r="E28" s="309" t="s">
        <v>1062</v>
      </c>
      <c r="G28" s="308"/>
      <c r="H28" s="309"/>
      <c r="I28" s="314"/>
      <c r="J28" s="308"/>
      <c r="K28" s="309"/>
      <c r="L28" s="314"/>
      <c r="M28" s="309"/>
      <c r="O28" s="295"/>
    </row>
    <row r="29" spans="2:15" ht="15.75">
      <c r="B29" s="311" t="s">
        <v>1251</v>
      </c>
      <c r="D29" s="308"/>
      <c r="E29" s="309"/>
      <c r="G29" s="308"/>
      <c r="H29" s="309"/>
      <c r="I29" s="312" t="s">
        <v>34</v>
      </c>
      <c r="J29" s="303"/>
      <c r="K29" s="306" t="s">
        <v>1247</v>
      </c>
      <c r="L29" s="307"/>
      <c r="M29" s="309"/>
      <c r="O29" s="295"/>
    </row>
    <row r="30" spans="1:15" ht="15.75">
      <c r="A30" s="298" t="s">
        <v>33</v>
      </c>
      <c r="B30" s="313" t="s">
        <v>1252</v>
      </c>
      <c r="C30" s="305"/>
      <c r="D30" s="308"/>
      <c r="E30" s="309"/>
      <c r="G30" s="308"/>
      <c r="H30" s="309"/>
      <c r="I30" s="314"/>
      <c r="J30" s="308"/>
      <c r="K30" s="309" t="s">
        <v>1168</v>
      </c>
      <c r="L30" s="295"/>
      <c r="M30" s="309"/>
      <c r="O30" s="295"/>
    </row>
    <row r="31" spans="2:15" ht="15.75">
      <c r="B31" s="311" t="s">
        <v>1095</v>
      </c>
      <c r="C31" s="302" t="s">
        <v>21</v>
      </c>
      <c r="D31" s="303"/>
      <c r="E31" s="313" t="s">
        <v>1247</v>
      </c>
      <c r="F31" s="305"/>
      <c r="G31" s="308"/>
      <c r="H31" s="309"/>
      <c r="I31" s="314"/>
      <c r="J31" s="308"/>
      <c r="K31" s="309"/>
      <c r="L31" s="295"/>
      <c r="M31" s="309"/>
      <c r="O31" s="295"/>
    </row>
    <row r="32" spans="1:15" ht="15.75">
      <c r="A32" s="298" t="s">
        <v>34</v>
      </c>
      <c r="B32" s="304" t="s">
        <v>1247</v>
      </c>
      <c r="C32" s="307"/>
      <c r="D32" s="308"/>
      <c r="E32" s="309" t="s">
        <v>1062</v>
      </c>
      <c r="F32" s="310"/>
      <c r="G32" s="308"/>
      <c r="H32" s="309"/>
      <c r="I32" s="314"/>
      <c r="J32" s="308"/>
      <c r="L32" s="295"/>
      <c r="M32" s="309"/>
      <c r="O32" s="295"/>
    </row>
    <row r="33" spans="2:15" ht="15.75">
      <c r="B33" s="311" t="s">
        <v>1253</v>
      </c>
      <c r="D33" s="308"/>
      <c r="E33" s="309"/>
      <c r="F33" s="312" t="s">
        <v>18</v>
      </c>
      <c r="G33" s="303"/>
      <c r="H33" s="306" t="s">
        <v>1247</v>
      </c>
      <c r="I33" s="307"/>
      <c r="J33" s="308"/>
      <c r="L33" s="294" t="s">
        <v>1096</v>
      </c>
      <c r="M33" s="316" t="str">
        <f>IF(M21="","",IF(M21=K13,K29,IF(M21=K29,K13,"Ошибка")))</f>
        <v>Сафиуллин</v>
      </c>
      <c r="N33" s="305"/>
      <c r="O33" s="315" t="s">
        <v>1097</v>
      </c>
    </row>
    <row r="34" spans="1:15" ht="15.75">
      <c r="A34" s="298" t="s">
        <v>35</v>
      </c>
      <c r="B34" s="306"/>
      <c r="C34" s="305"/>
      <c r="D34" s="308"/>
      <c r="E34" s="309"/>
      <c r="F34" s="314"/>
      <c r="G34" s="308"/>
      <c r="H34" s="309" t="s">
        <v>1168</v>
      </c>
      <c r="J34" s="296"/>
      <c r="K34" s="309"/>
      <c r="L34" s="295"/>
      <c r="M34" s="309"/>
      <c r="O34" s="295"/>
    </row>
    <row r="35" spans="2:15" ht="15.75">
      <c r="B35" s="311"/>
      <c r="C35" s="302" t="s">
        <v>23</v>
      </c>
      <c r="D35" s="303"/>
      <c r="E35" s="313" t="s">
        <v>1254</v>
      </c>
      <c r="F35" s="307"/>
      <c r="G35" s="308"/>
      <c r="H35" s="309"/>
      <c r="J35" s="298" t="s">
        <v>1255</v>
      </c>
      <c r="K35" s="316" t="str">
        <f>IF(K13="","",IF(K13=H9,H17,IF(K13=H17,H9,"Ошибка")))</f>
        <v>Самойлов</v>
      </c>
      <c r="L35" s="305"/>
      <c r="M35" s="309"/>
      <c r="O35" s="295"/>
    </row>
    <row r="36" spans="1:15" ht="15.75">
      <c r="A36" s="298" t="s">
        <v>99</v>
      </c>
      <c r="B36" s="306"/>
      <c r="C36" s="307"/>
      <c r="D36" s="308"/>
      <c r="E36" s="309" t="s">
        <v>44</v>
      </c>
      <c r="H36" s="296"/>
      <c r="J36" s="296"/>
      <c r="K36" s="309"/>
      <c r="L36" s="302" t="s">
        <v>99</v>
      </c>
      <c r="M36" s="316" t="s">
        <v>1243</v>
      </c>
      <c r="N36" s="305"/>
      <c r="O36" s="315" t="s">
        <v>1256</v>
      </c>
    </row>
    <row r="37" spans="4:15" ht="15.75">
      <c r="D37" s="296"/>
      <c r="H37" s="296"/>
      <c r="J37" s="298" t="s">
        <v>1068</v>
      </c>
      <c r="K37" s="316" t="s">
        <v>1248</v>
      </c>
      <c r="L37" s="307"/>
      <c r="M37" s="309" t="s">
        <v>1066</v>
      </c>
      <c r="O37" s="295"/>
    </row>
    <row r="38" spans="4:15" ht="15.75">
      <c r="D38" s="296"/>
      <c r="G38" s="298" t="s">
        <v>1077</v>
      </c>
      <c r="H38" s="316" t="str">
        <f>IF(H9="","",IF(H9=E7,E11,IF(H9=E11,E7,"Ошибка")))</f>
        <v>Добрецов</v>
      </c>
      <c r="I38" s="305"/>
      <c r="J38" s="296"/>
      <c r="K38" s="309"/>
      <c r="L38" s="294" t="s">
        <v>1257</v>
      </c>
      <c r="M38" s="316" t="s">
        <v>1248</v>
      </c>
      <c r="N38" s="305"/>
      <c r="O38" s="315" t="s">
        <v>1258</v>
      </c>
    </row>
    <row r="39" spans="4:15" ht="15.75">
      <c r="D39" s="296"/>
      <c r="H39" s="309"/>
      <c r="I39" s="302" t="s">
        <v>101</v>
      </c>
      <c r="J39" s="305"/>
      <c r="K39" s="316" t="s">
        <v>1241</v>
      </c>
      <c r="L39" s="305"/>
      <c r="M39" s="309"/>
      <c r="O39" s="295"/>
    </row>
    <row r="40" spans="4:15" ht="15.75">
      <c r="D40" s="296"/>
      <c r="G40" s="298" t="s">
        <v>1071</v>
      </c>
      <c r="H40" s="316" t="str">
        <f>IF(H17="","",IF(H17=E15,E19,IF(H17=E19,E15,"Ошибка")))</f>
        <v>Хайновский</v>
      </c>
      <c r="I40" s="307"/>
      <c r="J40" s="296"/>
      <c r="K40" s="309" t="s">
        <v>1164</v>
      </c>
      <c r="L40" s="310"/>
      <c r="M40" s="309"/>
      <c r="O40" s="295"/>
    </row>
    <row r="41" spans="4:15" ht="15.75">
      <c r="D41" s="296"/>
      <c r="H41" s="309"/>
      <c r="J41" s="296"/>
      <c r="K41" s="309"/>
      <c r="L41" s="312" t="s">
        <v>137</v>
      </c>
      <c r="M41" s="316" t="s">
        <v>1249</v>
      </c>
      <c r="N41" s="305"/>
      <c r="O41" s="315" t="s">
        <v>1259</v>
      </c>
    </row>
    <row r="42" spans="4:15" ht="15.75">
      <c r="D42" s="296"/>
      <c r="G42" s="298" t="s">
        <v>1064</v>
      </c>
      <c r="H42" s="316" t="s">
        <v>1249</v>
      </c>
      <c r="I42" s="305"/>
      <c r="J42" s="296"/>
      <c r="K42" s="309"/>
      <c r="L42" s="314"/>
      <c r="M42" s="309" t="s">
        <v>1158</v>
      </c>
      <c r="O42" s="295"/>
    </row>
    <row r="43" spans="4:15" ht="15.75">
      <c r="D43" s="296"/>
      <c r="H43" s="309"/>
      <c r="I43" s="302" t="s">
        <v>27</v>
      </c>
      <c r="J43" s="305"/>
      <c r="K43" s="316" t="s">
        <v>1249</v>
      </c>
      <c r="L43" s="307"/>
      <c r="M43" s="309"/>
      <c r="O43" s="295"/>
    </row>
    <row r="44" spans="4:15" ht="15.75">
      <c r="D44" s="296"/>
      <c r="G44" s="298" t="s">
        <v>1059</v>
      </c>
      <c r="H44" s="316" t="str">
        <f>IF(H33="","",IF(H33=E31,E35,IF(H33=E35,E31,"Ошибка")))</f>
        <v>Князев</v>
      </c>
      <c r="I44" s="307"/>
      <c r="J44" s="296"/>
      <c r="K44" s="309" t="s">
        <v>1164</v>
      </c>
      <c r="L44" s="294" t="s">
        <v>1260</v>
      </c>
      <c r="M44" s="316" t="s">
        <v>1241</v>
      </c>
      <c r="N44" s="305"/>
      <c r="O44" s="315" t="s">
        <v>1261</v>
      </c>
    </row>
    <row r="45" spans="4:15" ht="15.75">
      <c r="D45" s="296"/>
      <c r="H45" s="309"/>
      <c r="J45" s="298" t="s">
        <v>1262</v>
      </c>
      <c r="K45" s="316" t="s">
        <v>1246</v>
      </c>
      <c r="L45" s="305"/>
      <c r="M45" s="309"/>
      <c r="O45" s="295"/>
    </row>
    <row r="46" spans="4:15" ht="15.75">
      <c r="D46" s="296"/>
      <c r="H46" s="309"/>
      <c r="J46" s="296"/>
      <c r="K46" s="309"/>
      <c r="L46" s="302" t="s">
        <v>140</v>
      </c>
      <c r="M46" s="316" t="s">
        <v>1246</v>
      </c>
      <c r="N46" s="305"/>
      <c r="O46" s="315" t="s">
        <v>1263</v>
      </c>
    </row>
    <row r="47" spans="4:15" ht="15.75">
      <c r="D47" s="296"/>
      <c r="H47" s="309"/>
      <c r="J47" s="298" t="s">
        <v>1264</v>
      </c>
      <c r="K47" s="316" t="s">
        <v>1254</v>
      </c>
      <c r="L47" s="307"/>
      <c r="M47" s="309" t="s">
        <v>1164</v>
      </c>
      <c r="O47" s="295"/>
    </row>
    <row r="48" spans="4:15" ht="15.75">
      <c r="D48" s="317"/>
      <c r="E48" s="318"/>
      <c r="F48" s="296"/>
      <c r="H48" s="309"/>
      <c r="J48" s="296"/>
      <c r="K48" s="309"/>
      <c r="L48" s="294" t="s">
        <v>1265</v>
      </c>
      <c r="M48" s="316" t="s">
        <v>1254</v>
      </c>
      <c r="N48" s="305"/>
      <c r="O48" s="315" t="s">
        <v>1266</v>
      </c>
    </row>
    <row r="49" spans="3:15" ht="15.75">
      <c r="C49" s="296"/>
      <c r="D49" s="296"/>
      <c r="E49" s="309"/>
      <c r="F49" s="317"/>
      <c r="H49" s="318"/>
      <c r="I49" s="296"/>
      <c r="J49" s="296"/>
      <c r="K49" s="309"/>
      <c r="L49" s="295"/>
      <c r="M49" s="309"/>
      <c r="O49" s="295"/>
    </row>
    <row r="50" spans="3:15" ht="15.75">
      <c r="C50" s="296"/>
      <c r="D50" s="317"/>
      <c r="E50" s="318"/>
      <c r="F50" s="296"/>
      <c r="H50" s="309"/>
      <c r="I50" s="296"/>
      <c r="J50" s="296"/>
      <c r="K50" s="309"/>
      <c r="L50" s="295"/>
      <c r="M50" s="309"/>
      <c r="O50" s="295"/>
    </row>
    <row r="51" spans="3:15" ht="15.75">
      <c r="C51" s="296"/>
      <c r="D51" s="296"/>
      <c r="E51" s="309"/>
      <c r="F51" s="296"/>
      <c r="H51" s="309"/>
      <c r="I51" s="317"/>
      <c r="J51" s="296"/>
      <c r="K51" s="318"/>
      <c r="M51" s="309"/>
      <c r="O51" s="295"/>
    </row>
    <row r="52" spans="3:13" ht="15.75">
      <c r="C52" s="296"/>
      <c r="D52" s="317"/>
      <c r="E52" s="318"/>
      <c r="F52" s="296"/>
      <c r="H52" s="309"/>
      <c r="I52" s="296"/>
      <c r="J52" s="296"/>
      <c r="K52" s="309"/>
      <c r="M52" s="309"/>
    </row>
    <row r="53" spans="3:13" ht="15.75">
      <c r="C53" s="296"/>
      <c r="D53" s="296"/>
      <c r="E53" s="309"/>
      <c r="F53" s="317"/>
      <c r="H53" s="318"/>
      <c r="I53" s="296"/>
      <c r="J53" s="296"/>
      <c r="K53" s="309"/>
      <c r="M53" s="309"/>
    </row>
    <row r="54" spans="4:13" ht="15.75">
      <c r="D54" s="296"/>
      <c r="H54" s="309"/>
      <c r="I54" s="296"/>
      <c r="J54" s="317"/>
      <c r="K54" s="318"/>
      <c r="M54" s="309"/>
    </row>
    <row r="55" spans="4:15" ht="15.75">
      <c r="D55" s="296"/>
      <c r="H55" s="296"/>
      <c r="I55" s="296"/>
      <c r="J55" s="296"/>
      <c r="K55" s="309"/>
      <c r="L55" s="317"/>
      <c r="M55" s="318"/>
      <c r="O55" s="319"/>
    </row>
    <row r="56" spans="4:13" ht="15.75">
      <c r="D56" s="296"/>
      <c r="H56" s="296"/>
      <c r="I56" s="296"/>
      <c r="J56" s="317"/>
      <c r="K56" s="318"/>
      <c r="M56" s="309"/>
    </row>
    <row r="57" spans="4:15" ht="15.75">
      <c r="D57" s="296"/>
      <c r="H57" s="296"/>
      <c r="I57" s="296"/>
      <c r="J57" s="296"/>
      <c r="K57" s="309"/>
      <c r="L57" s="320"/>
      <c r="M57" s="318"/>
      <c r="O57" s="319"/>
    </row>
    <row r="58" ht="15.75">
      <c r="I58" s="321"/>
    </row>
    <row r="59" ht="15.75">
      <c r="B59" s="322" t="s">
        <v>1267</v>
      </c>
    </row>
    <row r="60" spans="2:9" ht="15.75">
      <c r="B60" s="309"/>
      <c r="I60" s="321"/>
    </row>
    <row r="61" ht="15.75">
      <c r="B61" s="322" t="s">
        <v>1268</v>
      </c>
    </row>
    <row r="62" ht="12.75">
      <c r="B62" s="296"/>
    </row>
  </sheetData>
  <sheetProtection/>
  <mergeCells count="2">
    <mergeCell ref="A1:O2"/>
    <mergeCell ref="E3:K3"/>
  </mergeCells>
  <printOptions/>
  <pageMargins left="0.7" right="0.7" top="0.75" bottom="0.75" header="0.3" footer="0.3"/>
  <pageSetup fitToHeight="1" fitToWidth="1" orientation="portrait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4"/>
  <sheetViews>
    <sheetView zoomScalePageLayoutView="0" workbookViewId="0" topLeftCell="A1">
      <selection activeCell="C21" sqref="C21:C22"/>
    </sheetView>
  </sheetViews>
  <sheetFormatPr defaultColWidth="9.33203125" defaultRowHeight="12.75"/>
  <cols>
    <col min="1" max="1" width="5.16015625" style="0" customWidth="1"/>
    <col min="2" max="2" width="31.5" style="0" customWidth="1"/>
    <col min="3" max="3" width="20.16015625" style="0" customWidth="1"/>
  </cols>
  <sheetData>
    <row r="1" spans="1:11" ht="21">
      <c r="A1" s="618" t="s">
        <v>1195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</row>
    <row r="2" ht="12.75">
      <c r="A2" s="16"/>
    </row>
    <row r="3" spans="2:11" ht="12.75">
      <c r="B3" s="144" t="s">
        <v>630</v>
      </c>
      <c r="J3" s="501" t="s">
        <v>627</v>
      </c>
      <c r="K3" s="501"/>
    </row>
    <row r="4" spans="3:9" ht="12.75">
      <c r="C4" s="501" t="s">
        <v>1269</v>
      </c>
      <c r="D4" s="501"/>
      <c r="E4" s="501"/>
      <c r="F4" s="501"/>
      <c r="G4" s="501"/>
      <c r="H4" s="501"/>
      <c r="I4" s="501"/>
    </row>
    <row r="6" ht="12.75">
      <c r="B6" t="s">
        <v>1171</v>
      </c>
    </row>
    <row r="7" spans="1:10" ht="12.75">
      <c r="A7" s="145" t="s">
        <v>2</v>
      </c>
      <c r="B7" s="145" t="s">
        <v>833</v>
      </c>
      <c r="C7" s="145" t="s">
        <v>834</v>
      </c>
      <c r="D7" s="145">
        <v>1</v>
      </c>
      <c r="E7" s="145">
        <v>2</v>
      </c>
      <c r="F7" s="145">
        <v>3</v>
      </c>
      <c r="G7" s="145">
        <v>4</v>
      </c>
      <c r="H7" s="145" t="s">
        <v>835</v>
      </c>
      <c r="I7" s="145" t="s">
        <v>1172</v>
      </c>
      <c r="J7" s="145" t="s">
        <v>790</v>
      </c>
    </row>
    <row r="8" spans="1:10" ht="12.75">
      <c r="A8" s="586" t="s">
        <v>10</v>
      </c>
      <c r="B8" s="586" t="s">
        <v>159</v>
      </c>
      <c r="C8" s="586" t="s">
        <v>993</v>
      </c>
      <c r="D8" s="653"/>
      <c r="E8" s="147" t="s">
        <v>12</v>
      </c>
      <c r="F8" s="147" t="s">
        <v>12</v>
      </c>
      <c r="G8" s="147"/>
      <c r="H8" s="586" t="s">
        <v>15</v>
      </c>
      <c r="I8" s="586"/>
      <c r="J8" s="654" t="s">
        <v>10</v>
      </c>
    </row>
    <row r="9" spans="1:10" ht="12.75">
      <c r="A9" s="586"/>
      <c r="B9" s="586"/>
      <c r="C9" s="586"/>
      <c r="D9" s="653"/>
      <c r="E9" s="148" t="s">
        <v>877</v>
      </c>
      <c r="F9" s="148" t="s">
        <v>1270</v>
      </c>
      <c r="G9" s="148"/>
      <c r="H9" s="586"/>
      <c r="I9" s="586"/>
      <c r="J9" s="654"/>
    </row>
    <row r="10" spans="1:10" ht="12.75">
      <c r="A10" s="586" t="s">
        <v>12</v>
      </c>
      <c r="B10" s="586" t="s">
        <v>729</v>
      </c>
      <c r="C10" s="586" t="s">
        <v>1017</v>
      </c>
      <c r="D10" s="147" t="s">
        <v>10</v>
      </c>
      <c r="E10" s="653"/>
      <c r="F10" s="146" t="s">
        <v>10</v>
      </c>
      <c r="G10" s="147"/>
      <c r="H10" s="586" t="s">
        <v>12</v>
      </c>
      <c r="I10" s="586"/>
      <c r="J10" s="654" t="s">
        <v>9</v>
      </c>
    </row>
    <row r="11" spans="1:10" ht="12.75">
      <c r="A11" s="586"/>
      <c r="B11" s="586"/>
      <c r="C11" s="586"/>
      <c r="D11" s="148" t="s">
        <v>848</v>
      </c>
      <c r="E11" s="653"/>
      <c r="F11" s="154" t="s">
        <v>845</v>
      </c>
      <c r="G11" s="148"/>
      <c r="H11" s="586"/>
      <c r="I11" s="586"/>
      <c r="J11" s="654"/>
    </row>
    <row r="12" spans="1:10" ht="12.75">
      <c r="A12" s="586" t="s">
        <v>9</v>
      </c>
      <c r="B12" s="586" t="s">
        <v>714</v>
      </c>
      <c r="C12" s="586" t="s">
        <v>119</v>
      </c>
      <c r="D12" s="147" t="s">
        <v>10</v>
      </c>
      <c r="E12" s="146" t="s">
        <v>12</v>
      </c>
      <c r="F12" s="653"/>
      <c r="G12" s="147"/>
      <c r="H12" s="586" t="s">
        <v>9</v>
      </c>
      <c r="I12" s="586"/>
      <c r="J12" s="654" t="s">
        <v>12</v>
      </c>
    </row>
    <row r="13" spans="1:10" ht="12.75">
      <c r="A13" s="586"/>
      <c r="B13" s="586"/>
      <c r="C13" s="586"/>
      <c r="D13" s="148" t="s">
        <v>848</v>
      </c>
      <c r="E13" s="154" t="s">
        <v>1271</v>
      </c>
      <c r="F13" s="653"/>
      <c r="G13" s="148"/>
      <c r="H13" s="586"/>
      <c r="I13" s="586"/>
      <c r="J13" s="654"/>
    </row>
    <row r="14" spans="1:10" ht="12.75">
      <c r="A14" s="586" t="s">
        <v>15</v>
      </c>
      <c r="B14" s="586"/>
      <c r="C14" s="586"/>
      <c r="D14" s="147"/>
      <c r="E14" s="147"/>
      <c r="F14" s="146"/>
      <c r="G14" s="653"/>
      <c r="H14" s="586"/>
      <c r="I14" s="586"/>
      <c r="J14" s="586"/>
    </row>
    <row r="15" spans="1:10" ht="12.75">
      <c r="A15" s="586"/>
      <c r="B15" s="586"/>
      <c r="C15" s="586"/>
      <c r="D15" s="148"/>
      <c r="E15" s="148"/>
      <c r="F15" s="154"/>
      <c r="G15" s="653"/>
      <c r="H15" s="586"/>
      <c r="I15" s="586"/>
      <c r="J15" s="586"/>
    </row>
    <row r="17" ht="12.75">
      <c r="B17" t="s">
        <v>970</v>
      </c>
    </row>
    <row r="18" spans="1:10" ht="12.75">
      <c r="A18" s="145" t="s">
        <v>2</v>
      </c>
      <c r="B18" s="145" t="s">
        <v>833</v>
      </c>
      <c r="C18" s="145" t="s">
        <v>834</v>
      </c>
      <c r="D18" s="145">
        <v>1</v>
      </c>
      <c r="E18" s="145">
        <v>2</v>
      </c>
      <c r="F18" s="145">
        <v>3</v>
      </c>
      <c r="G18" s="145">
        <v>4</v>
      </c>
      <c r="H18" s="145" t="s">
        <v>835</v>
      </c>
      <c r="I18" s="145" t="s">
        <v>1172</v>
      </c>
      <c r="J18" s="145" t="s">
        <v>790</v>
      </c>
    </row>
    <row r="19" spans="1:10" ht="12.75">
      <c r="A19" s="586" t="s">
        <v>10</v>
      </c>
      <c r="B19" s="586" t="s">
        <v>170</v>
      </c>
      <c r="C19" s="586" t="s">
        <v>1272</v>
      </c>
      <c r="D19" s="653"/>
      <c r="E19" s="147" t="s">
        <v>12</v>
      </c>
      <c r="F19" s="147" t="s">
        <v>12</v>
      </c>
      <c r="G19" s="147" t="s">
        <v>12</v>
      </c>
      <c r="H19" s="586" t="s">
        <v>19</v>
      </c>
      <c r="I19" s="586"/>
      <c r="J19" s="654" t="s">
        <v>10</v>
      </c>
    </row>
    <row r="20" spans="1:10" ht="12.75">
      <c r="A20" s="586"/>
      <c r="B20" s="586"/>
      <c r="C20" s="586"/>
      <c r="D20" s="653"/>
      <c r="E20" s="148" t="s">
        <v>1273</v>
      </c>
      <c r="F20" s="148" t="s">
        <v>1274</v>
      </c>
      <c r="G20" s="148" t="s">
        <v>1047</v>
      </c>
      <c r="H20" s="586"/>
      <c r="I20" s="586"/>
      <c r="J20" s="654"/>
    </row>
    <row r="21" spans="1:10" ht="12.75">
      <c r="A21" s="586" t="s">
        <v>12</v>
      </c>
      <c r="B21" s="586" t="s">
        <v>746</v>
      </c>
      <c r="C21" s="586" t="s">
        <v>1275</v>
      </c>
      <c r="D21" s="147" t="s">
        <v>10</v>
      </c>
      <c r="E21" s="653"/>
      <c r="F21" s="146" t="s">
        <v>12</v>
      </c>
      <c r="G21" s="147" t="s">
        <v>12</v>
      </c>
      <c r="H21" s="586" t="s">
        <v>17</v>
      </c>
      <c r="I21" s="586"/>
      <c r="J21" s="654" t="s">
        <v>12</v>
      </c>
    </row>
    <row r="22" spans="1:10" ht="12.75">
      <c r="A22" s="586"/>
      <c r="B22" s="586"/>
      <c r="C22" s="586"/>
      <c r="D22" s="148" t="s">
        <v>848</v>
      </c>
      <c r="E22" s="653"/>
      <c r="F22" s="154" t="s">
        <v>1276</v>
      </c>
      <c r="G22" s="148" t="s">
        <v>1277</v>
      </c>
      <c r="H22" s="586"/>
      <c r="I22" s="586"/>
      <c r="J22" s="654"/>
    </row>
    <row r="23" spans="1:10" ht="12.75">
      <c r="A23" s="586" t="s">
        <v>9</v>
      </c>
      <c r="B23" s="586" t="s">
        <v>656</v>
      </c>
      <c r="C23" s="586" t="s">
        <v>855</v>
      </c>
      <c r="D23" s="147" t="s">
        <v>10</v>
      </c>
      <c r="E23" s="146" t="s">
        <v>10</v>
      </c>
      <c r="F23" s="653"/>
      <c r="G23" s="147" t="s">
        <v>12</v>
      </c>
      <c r="H23" s="586" t="s">
        <v>15</v>
      </c>
      <c r="I23" s="586"/>
      <c r="J23" s="654" t="s">
        <v>9</v>
      </c>
    </row>
    <row r="24" spans="1:10" ht="12.75">
      <c r="A24" s="586"/>
      <c r="B24" s="586"/>
      <c r="C24" s="586"/>
      <c r="D24" s="148" t="s">
        <v>845</v>
      </c>
      <c r="E24" s="154" t="s">
        <v>848</v>
      </c>
      <c r="F24" s="653"/>
      <c r="G24" s="148" t="s">
        <v>1278</v>
      </c>
      <c r="H24" s="586"/>
      <c r="I24" s="586"/>
      <c r="J24" s="654"/>
    </row>
    <row r="25" spans="1:10" ht="12.75">
      <c r="A25" s="586" t="s">
        <v>15</v>
      </c>
      <c r="B25" s="586" t="s">
        <v>284</v>
      </c>
      <c r="C25" s="586" t="s">
        <v>858</v>
      </c>
      <c r="D25" s="147" t="s">
        <v>10</v>
      </c>
      <c r="E25" s="147" t="s">
        <v>10</v>
      </c>
      <c r="F25" s="146" t="s">
        <v>10</v>
      </c>
      <c r="G25" s="653"/>
      <c r="H25" s="586" t="s">
        <v>9</v>
      </c>
      <c r="I25" s="586"/>
      <c r="J25" s="586" t="s">
        <v>15</v>
      </c>
    </row>
    <row r="26" spans="1:10" ht="12.75">
      <c r="A26" s="586"/>
      <c r="B26" s="586"/>
      <c r="C26" s="586"/>
      <c r="D26" s="148" t="s">
        <v>848</v>
      </c>
      <c r="E26" s="148" t="s">
        <v>1279</v>
      </c>
      <c r="F26" s="154" t="s">
        <v>848</v>
      </c>
      <c r="G26" s="653"/>
      <c r="H26" s="586"/>
      <c r="I26" s="586"/>
      <c r="J26" s="586"/>
    </row>
    <row r="28" ht="12.75">
      <c r="B28" t="s">
        <v>1041</v>
      </c>
    </row>
    <row r="29" spans="1:10" ht="12.75">
      <c r="A29" s="145" t="s">
        <v>2</v>
      </c>
      <c r="B29" s="145" t="s">
        <v>833</v>
      </c>
      <c r="C29" s="145" t="s">
        <v>834</v>
      </c>
      <c r="D29" s="145">
        <v>1</v>
      </c>
      <c r="E29" s="145">
        <v>2</v>
      </c>
      <c r="F29" s="145">
        <v>3</v>
      </c>
      <c r="G29" s="145">
        <v>4</v>
      </c>
      <c r="H29" s="145" t="s">
        <v>835</v>
      </c>
      <c r="I29" s="145" t="s">
        <v>1172</v>
      </c>
      <c r="J29" s="145" t="s">
        <v>790</v>
      </c>
    </row>
    <row r="30" spans="1:10" ht="12.75">
      <c r="A30" s="586" t="s">
        <v>10</v>
      </c>
      <c r="B30" s="586" t="s">
        <v>1280</v>
      </c>
      <c r="C30" s="586" t="s">
        <v>1281</v>
      </c>
      <c r="D30" s="653"/>
      <c r="E30" s="147" t="s">
        <v>12</v>
      </c>
      <c r="F30" s="147" t="s">
        <v>12</v>
      </c>
      <c r="G30" s="147" t="s">
        <v>12</v>
      </c>
      <c r="H30" s="586" t="s">
        <v>19</v>
      </c>
      <c r="I30" s="586"/>
      <c r="J30" s="654" t="s">
        <v>10</v>
      </c>
    </row>
    <row r="31" spans="1:10" ht="12.75">
      <c r="A31" s="586"/>
      <c r="B31" s="586"/>
      <c r="C31" s="586"/>
      <c r="D31" s="653"/>
      <c r="E31" s="148" t="s">
        <v>923</v>
      </c>
      <c r="F31" s="148" t="s">
        <v>1282</v>
      </c>
      <c r="G31" s="148" t="s">
        <v>1283</v>
      </c>
      <c r="H31" s="586"/>
      <c r="I31" s="586"/>
      <c r="J31" s="654"/>
    </row>
    <row r="32" spans="1:10" ht="12.75">
      <c r="A32" s="586" t="s">
        <v>12</v>
      </c>
      <c r="B32" s="586" t="s">
        <v>744</v>
      </c>
      <c r="C32" s="586" t="s">
        <v>44</v>
      </c>
      <c r="D32" s="147" t="s">
        <v>10</v>
      </c>
      <c r="E32" s="653"/>
      <c r="F32" s="146" t="s">
        <v>10</v>
      </c>
      <c r="G32" s="147" t="s">
        <v>10</v>
      </c>
      <c r="H32" s="586" t="s">
        <v>9</v>
      </c>
      <c r="I32" s="586"/>
      <c r="J32" s="586" t="s">
        <v>15</v>
      </c>
    </row>
    <row r="33" spans="1:10" ht="12.75">
      <c r="A33" s="586"/>
      <c r="B33" s="586"/>
      <c r="C33" s="586"/>
      <c r="D33" s="148" t="s">
        <v>848</v>
      </c>
      <c r="E33" s="653"/>
      <c r="F33" s="154" t="s">
        <v>848</v>
      </c>
      <c r="G33" s="148" t="s">
        <v>848</v>
      </c>
      <c r="H33" s="586"/>
      <c r="I33" s="586"/>
      <c r="J33" s="586"/>
    </row>
    <row r="34" spans="1:10" ht="12.75">
      <c r="A34" s="586" t="s">
        <v>9</v>
      </c>
      <c r="B34" s="586" t="s">
        <v>735</v>
      </c>
      <c r="C34" s="586" t="s">
        <v>1284</v>
      </c>
      <c r="D34" s="147" t="s">
        <v>10</v>
      </c>
      <c r="E34" s="146" t="s">
        <v>12</v>
      </c>
      <c r="F34" s="653"/>
      <c r="G34" s="147" t="s">
        <v>12</v>
      </c>
      <c r="H34" s="586" t="s">
        <v>17</v>
      </c>
      <c r="I34" s="586"/>
      <c r="J34" s="654" t="s">
        <v>12</v>
      </c>
    </row>
    <row r="35" spans="1:10" ht="12.75">
      <c r="A35" s="586"/>
      <c r="B35" s="586"/>
      <c r="C35" s="586"/>
      <c r="D35" s="148" t="s">
        <v>845</v>
      </c>
      <c r="E35" s="154" t="s">
        <v>1285</v>
      </c>
      <c r="F35" s="653"/>
      <c r="G35" s="148" t="s">
        <v>1286</v>
      </c>
      <c r="H35" s="586"/>
      <c r="I35" s="586"/>
      <c r="J35" s="654"/>
    </row>
    <row r="36" spans="1:10" ht="12.75">
      <c r="A36" s="586" t="s">
        <v>15</v>
      </c>
      <c r="B36" s="586" t="s">
        <v>1287</v>
      </c>
      <c r="C36" s="586" t="s">
        <v>1288</v>
      </c>
      <c r="D36" s="147" t="s">
        <v>10</v>
      </c>
      <c r="E36" s="147" t="s">
        <v>12</v>
      </c>
      <c r="F36" s="146" t="s">
        <v>10</v>
      </c>
      <c r="G36" s="653"/>
      <c r="H36" s="586" t="s">
        <v>15</v>
      </c>
      <c r="I36" s="586"/>
      <c r="J36" s="654" t="s">
        <v>9</v>
      </c>
    </row>
    <row r="37" spans="1:10" ht="12.75">
      <c r="A37" s="586"/>
      <c r="B37" s="586"/>
      <c r="C37" s="586"/>
      <c r="D37" s="148" t="s">
        <v>848</v>
      </c>
      <c r="E37" s="148" t="s">
        <v>1279</v>
      </c>
      <c r="F37" s="154" t="s">
        <v>848</v>
      </c>
      <c r="G37" s="653"/>
      <c r="H37" s="586"/>
      <c r="I37" s="586"/>
      <c r="J37" s="654"/>
    </row>
    <row r="39" ht="12.75">
      <c r="B39" t="s">
        <v>1048</v>
      </c>
    </row>
    <row r="40" spans="1:10" ht="12.75">
      <c r="A40" s="145" t="s">
        <v>2</v>
      </c>
      <c r="B40" s="145" t="s">
        <v>833</v>
      </c>
      <c r="C40" s="145" t="s">
        <v>834</v>
      </c>
      <c r="D40" s="145">
        <v>1</v>
      </c>
      <c r="E40" s="145">
        <v>2</v>
      </c>
      <c r="F40" s="145">
        <v>3</v>
      </c>
      <c r="G40" s="145">
        <v>4</v>
      </c>
      <c r="H40" s="145" t="s">
        <v>835</v>
      </c>
      <c r="I40" s="145" t="s">
        <v>1172</v>
      </c>
      <c r="J40" s="145" t="s">
        <v>790</v>
      </c>
    </row>
    <row r="41" spans="1:10" ht="12.75">
      <c r="A41" s="586" t="s">
        <v>10</v>
      </c>
      <c r="B41" s="586" t="s">
        <v>1289</v>
      </c>
      <c r="C41" s="586" t="s">
        <v>1131</v>
      </c>
      <c r="D41" s="653"/>
      <c r="E41" s="147" t="s">
        <v>12</v>
      </c>
      <c r="F41" s="147" t="s">
        <v>12</v>
      </c>
      <c r="G41" s="147"/>
      <c r="H41" s="586" t="s">
        <v>15</v>
      </c>
      <c r="I41" s="586"/>
      <c r="J41" s="654" t="s">
        <v>10</v>
      </c>
    </row>
    <row r="42" spans="1:10" ht="12.75">
      <c r="A42" s="586"/>
      <c r="B42" s="586"/>
      <c r="C42" s="586"/>
      <c r="D42" s="653"/>
      <c r="E42" s="148" t="s">
        <v>1290</v>
      </c>
      <c r="F42" s="148" t="s">
        <v>1291</v>
      </c>
      <c r="G42" s="148"/>
      <c r="H42" s="586"/>
      <c r="I42" s="586"/>
      <c r="J42" s="654"/>
    </row>
    <row r="43" spans="1:10" ht="12.75">
      <c r="A43" s="586" t="s">
        <v>12</v>
      </c>
      <c r="B43" s="586" t="s">
        <v>738</v>
      </c>
      <c r="C43" s="586" t="s">
        <v>1292</v>
      </c>
      <c r="D43" s="147" t="s">
        <v>10</v>
      </c>
      <c r="E43" s="653"/>
      <c r="F43" s="146" t="s">
        <v>12</v>
      </c>
      <c r="G43" s="147"/>
      <c r="H43" s="586" t="s">
        <v>9</v>
      </c>
      <c r="I43" s="586"/>
      <c r="J43" s="654" t="s">
        <v>12</v>
      </c>
    </row>
    <row r="44" spans="1:10" ht="12.75">
      <c r="A44" s="586"/>
      <c r="B44" s="586"/>
      <c r="C44" s="586"/>
      <c r="D44" s="148" t="s">
        <v>848</v>
      </c>
      <c r="E44" s="653"/>
      <c r="F44" s="154" t="s">
        <v>1293</v>
      </c>
      <c r="G44" s="148"/>
      <c r="H44" s="586"/>
      <c r="I44" s="586"/>
      <c r="J44" s="654"/>
    </row>
    <row r="45" spans="1:10" ht="12.75">
      <c r="A45" s="586" t="s">
        <v>9</v>
      </c>
      <c r="B45" s="586" t="s">
        <v>1294</v>
      </c>
      <c r="C45" s="586" t="s">
        <v>1017</v>
      </c>
      <c r="D45" s="147" t="s">
        <v>10</v>
      </c>
      <c r="E45" s="146" t="s">
        <v>10</v>
      </c>
      <c r="F45" s="653"/>
      <c r="G45" s="147"/>
      <c r="H45" s="586" t="s">
        <v>12</v>
      </c>
      <c r="I45" s="586"/>
      <c r="J45" s="654" t="s">
        <v>9</v>
      </c>
    </row>
    <row r="46" spans="1:10" ht="12.75">
      <c r="A46" s="586"/>
      <c r="B46" s="586"/>
      <c r="C46" s="586"/>
      <c r="D46" s="148" t="s">
        <v>848</v>
      </c>
      <c r="E46" s="154" t="s">
        <v>848</v>
      </c>
      <c r="F46" s="653"/>
      <c r="G46" s="148"/>
      <c r="H46" s="586"/>
      <c r="I46" s="586"/>
      <c r="J46" s="654"/>
    </row>
    <row r="47" spans="1:10" ht="12.75">
      <c r="A47" s="586" t="s">
        <v>15</v>
      </c>
      <c r="B47" s="586"/>
      <c r="C47" s="586"/>
      <c r="D47" s="147"/>
      <c r="E47" s="147"/>
      <c r="F47" s="146"/>
      <c r="G47" s="653"/>
      <c r="H47" s="586"/>
      <c r="I47" s="586"/>
      <c r="J47" s="586"/>
    </row>
    <row r="48" spans="1:10" ht="12.75">
      <c r="A48" s="586"/>
      <c r="B48" s="586"/>
      <c r="C48" s="586"/>
      <c r="D48" s="148"/>
      <c r="E48" s="148"/>
      <c r="F48" s="154"/>
      <c r="G48" s="653"/>
      <c r="H48" s="586"/>
      <c r="I48" s="586"/>
      <c r="J48" s="586"/>
    </row>
    <row r="52" spans="2:8" ht="18.75">
      <c r="B52" s="155" t="s">
        <v>628</v>
      </c>
      <c r="F52" s="600" t="s">
        <v>626</v>
      </c>
      <c r="G52" s="600"/>
      <c r="H52" s="600"/>
    </row>
    <row r="54" spans="2:8" ht="18.75">
      <c r="B54" s="155" t="s">
        <v>629</v>
      </c>
      <c r="F54" s="600" t="s">
        <v>429</v>
      </c>
      <c r="G54" s="600"/>
      <c r="H54" s="600"/>
    </row>
  </sheetData>
  <sheetProtection/>
  <mergeCells count="117">
    <mergeCell ref="C10:C11"/>
    <mergeCell ref="E10:E11"/>
    <mergeCell ref="H10:H11"/>
    <mergeCell ref="I10:I11"/>
    <mergeCell ref="J10:J11"/>
    <mergeCell ref="A1:K1"/>
    <mergeCell ref="J3:K3"/>
    <mergeCell ref="C4:I4"/>
    <mergeCell ref="A8:A9"/>
    <mergeCell ref="B8:B9"/>
    <mergeCell ref="C8:C9"/>
    <mergeCell ref="D8:D9"/>
    <mergeCell ref="H8:H9"/>
    <mergeCell ref="I8:I9"/>
    <mergeCell ref="J8:J9"/>
    <mergeCell ref="A12:A13"/>
    <mergeCell ref="B12:B13"/>
    <mergeCell ref="C12:C13"/>
    <mergeCell ref="F12:F13"/>
    <mergeCell ref="H12:H13"/>
    <mergeCell ref="I12:I13"/>
    <mergeCell ref="J12:J13"/>
    <mergeCell ref="A10:A11"/>
    <mergeCell ref="B10:B11"/>
    <mergeCell ref="I19:I20"/>
    <mergeCell ref="J19:J20"/>
    <mergeCell ref="A14:A15"/>
    <mergeCell ref="B14:B15"/>
    <mergeCell ref="C14:C15"/>
    <mergeCell ref="G14:G15"/>
    <mergeCell ref="H14:H15"/>
    <mergeCell ref="I14:I15"/>
    <mergeCell ref="C21:C22"/>
    <mergeCell ref="E21:E22"/>
    <mergeCell ref="H21:H22"/>
    <mergeCell ref="I21:I22"/>
    <mergeCell ref="I23:I24"/>
    <mergeCell ref="J23:J24"/>
    <mergeCell ref="A21:A22"/>
    <mergeCell ref="B21:B22"/>
    <mergeCell ref="J14:J15"/>
    <mergeCell ref="A19:A20"/>
    <mergeCell ref="B19:B20"/>
    <mergeCell ref="C19:C20"/>
    <mergeCell ref="D19:D20"/>
    <mergeCell ref="H19:H20"/>
    <mergeCell ref="C25:C26"/>
    <mergeCell ref="G25:G26"/>
    <mergeCell ref="H25:H26"/>
    <mergeCell ref="I25:I26"/>
    <mergeCell ref="J21:J22"/>
    <mergeCell ref="A23:A24"/>
    <mergeCell ref="B23:B24"/>
    <mergeCell ref="C23:C24"/>
    <mergeCell ref="F23:F24"/>
    <mergeCell ref="H23:H24"/>
    <mergeCell ref="J25:J26"/>
    <mergeCell ref="A30:A31"/>
    <mergeCell ref="B30:B31"/>
    <mergeCell ref="C30:C31"/>
    <mergeCell ref="D30:D31"/>
    <mergeCell ref="H30:H31"/>
    <mergeCell ref="I30:I31"/>
    <mergeCell ref="J30:J31"/>
    <mergeCell ref="A25:A26"/>
    <mergeCell ref="B25:B26"/>
    <mergeCell ref="H34:H35"/>
    <mergeCell ref="I34:I35"/>
    <mergeCell ref="J34:J35"/>
    <mergeCell ref="A32:A33"/>
    <mergeCell ref="B32:B33"/>
    <mergeCell ref="C32:C33"/>
    <mergeCell ref="E32:E33"/>
    <mergeCell ref="H32:H33"/>
    <mergeCell ref="I32:I33"/>
    <mergeCell ref="A36:A37"/>
    <mergeCell ref="B36:B37"/>
    <mergeCell ref="C36:C37"/>
    <mergeCell ref="G36:G37"/>
    <mergeCell ref="H36:H37"/>
    <mergeCell ref="J32:J33"/>
    <mergeCell ref="A34:A35"/>
    <mergeCell ref="B34:B35"/>
    <mergeCell ref="C34:C35"/>
    <mergeCell ref="F34:F35"/>
    <mergeCell ref="J43:J44"/>
    <mergeCell ref="I36:I37"/>
    <mergeCell ref="C43:C44"/>
    <mergeCell ref="E43:E44"/>
    <mergeCell ref="H43:H44"/>
    <mergeCell ref="I43:I44"/>
    <mergeCell ref="J36:J37"/>
    <mergeCell ref="I41:I42"/>
    <mergeCell ref="J41:J42"/>
    <mergeCell ref="I45:I46"/>
    <mergeCell ref="A41:A42"/>
    <mergeCell ref="B41:B42"/>
    <mergeCell ref="C41:C42"/>
    <mergeCell ref="D41:D42"/>
    <mergeCell ref="H41:H42"/>
    <mergeCell ref="F52:H52"/>
    <mergeCell ref="F54:H54"/>
    <mergeCell ref="A47:A48"/>
    <mergeCell ref="B47:B48"/>
    <mergeCell ref="C47:C48"/>
    <mergeCell ref="G47:G48"/>
    <mergeCell ref="H47:H48"/>
    <mergeCell ref="I47:I48"/>
    <mergeCell ref="J45:J46"/>
    <mergeCell ref="A43:A44"/>
    <mergeCell ref="B43:B44"/>
    <mergeCell ref="J47:J48"/>
    <mergeCell ref="A45:A46"/>
    <mergeCell ref="B45:B46"/>
    <mergeCell ref="C45:C46"/>
    <mergeCell ref="F45:F46"/>
    <mergeCell ref="H45:H46"/>
  </mergeCells>
  <printOptions/>
  <pageMargins left="0.7" right="0.7" top="0.75" bottom="0.75" header="0.3" footer="0.3"/>
  <pageSetup fitToHeight="1" fitToWidth="1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3"/>
  <sheetViews>
    <sheetView zoomScalePageLayoutView="0" workbookViewId="0" topLeftCell="A1">
      <selection activeCell="F26" sqref="F26"/>
    </sheetView>
  </sheetViews>
  <sheetFormatPr defaultColWidth="9.33203125" defaultRowHeight="12.75"/>
  <cols>
    <col min="1" max="1" width="5.16015625" style="0" customWidth="1"/>
    <col min="2" max="2" width="31.5" style="0" customWidth="1"/>
    <col min="3" max="3" width="20.16015625" style="0" customWidth="1"/>
  </cols>
  <sheetData>
    <row r="1" spans="1:11" ht="21">
      <c r="A1" s="618" t="s">
        <v>1195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</row>
    <row r="2" ht="12.75">
      <c r="A2" s="16"/>
    </row>
    <row r="3" spans="2:11" ht="12.75">
      <c r="B3" s="144" t="s">
        <v>630</v>
      </c>
      <c r="J3" s="501" t="s">
        <v>627</v>
      </c>
      <c r="K3" s="501"/>
    </row>
    <row r="4" spans="3:9" ht="12.75">
      <c r="C4" s="501" t="s">
        <v>1269</v>
      </c>
      <c r="D4" s="501"/>
      <c r="E4" s="501"/>
      <c r="F4" s="501"/>
      <c r="G4" s="501"/>
      <c r="H4" s="501"/>
      <c r="I4" s="501"/>
    </row>
    <row r="6" ht="12.75">
      <c r="B6" t="s">
        <v>1223</v>
      </c>
    </row>
    <row r="7" spans="1:10" ht="12.75">
      <c r="A7" s="145" t="s">
        <v>2</v>
      </c>
      <c r="B7" s="145" t="s">
        <v>833</v>
      </c>
      <c r="C7" s="145" t="s">
        <v>834</v>
      </c>
      <c r="D7" s="145">
        <v>1</v>
      </c>
      <c r="E7" s="145">
        <v>2</v>
      </c>
      <c r="F7" s="145">
        <v>3</v>
      </c>
      <c r="G7" s="145">
        <v>4</v>
      </c>
      <c r="H7" s="145" t="s">
        <v>835</v>
      </c>
      <c r="I7" s="145" t="s">
        <v>1172</v>
      </c>
      <c r="J7" s="145" t="s">
        <v>790</v>
      </c>
    </row>
    <row r="8" spans="1:10" ht="12.75">
      <c r="A8" s="586" t="s">
        <v>10</v>
      </c>
      <c r="B8" s="586" t="s">
        <v>731</v>
      </c>
      <c r="C8" s="586" t="s">
        <v>554</v>
      </c>
      <c r="D8" s="653"/>
      <c r="E8" s="147" t="s">
        <v>12</v>
      </c>
      <c r="F8" s="147" t="s">
        <v>12</v>
      </c>
      <c r="G8" s="147" t="s">
        <v>12</v>
      </c>
      <c r="H8" s="586" t="s">
        <v>19</v>
      </c>
      <c r="I8" s="586"/>
      <c r="J8" s="654" t="s">
        <v>10</v>
      </c>
    </row>
    <row r="9" spans="1:10" ht="12.75">
      <c r="A9" s="586"/>
      <c r="B9" s="586"/>
      <c r="C9" s="586"/>
      <c r="D9" s="653"/>
      <c r="E9" s="148" t="s">
        <v>1053</v>
      </c>
      <c r="F9" s="148" t="s">
        <v>1295</v>
      </c>
      <c r="G9" s="148" t="s">
        <v>841</v>
      </c>
      <c r="H9" s="586"/>
      <c r="I9" s="586"/>
      <c r="J9" s="654"/>
    </row>
    <row r="10" spans="1:10" ht="12.75">
      <c r="A10" s="586" t="s">
        <v>12</v>
      </c>
      <c r="B10" s="586" t="s">
        <v>1296</v>
      </c>
      <c r="C10" s="586" t="s">
        <v>838</v>
      </c>
      <c r="D10" s="147" t="s">
        <v>10</v>
      </c>
      <c r="E10" s="653"/>
      <c r="F10" s="146" t="s">
        <v>10</v>
      </c>
      <c r="G10" s="147" t="s">
        <v>12</v>
      </c>
      <c r="H10" s="586" t="s">
        <v>15</v>
      </c>
      <c r="I10" s="586"/>
      <c r="J10" s="654" t="s">
        <v>9</v>
      </c>
    </row>
    <row r="11" spans="1:10" ht="12.75">
      <c r="A11" s="586"/>
      <c r="B11" s="586"/>
      <c r="C11" s="586"/>
      <c r="D11" s="148" t="s">
        <v>848</v>
      </c>
      <c r="E11" s="653"/>
      <c r="F11" s="154" t="s">
        <v>844</v>
      </c>
      <c r="G11" s="148" t="s">
        <v>1297</v>
      </c>
      <c r="H11" s="586"/>
      <c r="I11" s="586"/>
      <c r="J11" s="654"/>
    </row>
    <row r="12" spans="1:10" ht="12.75">
      <c r="A12" s="586" t="s">
        <v>9</v>
      </c>
      <c r="B12" s="586" t="s">
        <v>295</v>
      </c>
      <c r="C12" s="586" t="s">
        <v>1275</v>
      </c>
      <c r="D12" s="147" t="s">
        <v>10</v>
      </c>
      <c r="E12" s="146" t="s">
        <v>12</v>
      </c>
      <c r="F12" s="653"/>
      <c r="G12" s="147" t="s">
        <v>12</v>
      </c>
      <c r="H12" s="586" t="s">
        <v>17</v>
      </c>
      <c r="I12" s="586"/>
      <c r="J12" s="654" t="s">
        <v>12</v>
      </c>
    </row>
    <row r="13" spans="1:10" ht="12.75">
      <c r="A13" s="586"/>
      <c r="B13" s="586"/>
      <c r="C13" s="586"/>
      <c r="D13" s="148" t="s">
        <v>848</v>
      </c>
      <c r="E13" s="323" t="s">
        <v>1298</v>
      </c>
      <c r="F13" s="653"/>
      <c r="G13" s="148" t="s">
        <v>1299</v>
      </c>
      <c r="H13" s="586"/>
      <c r="I13" s="586"/>
      <c r="J13" s="654"/>
    </row>
    <row r="14" spans="1:10" ht="12.75">
      <c r="A14" s="586" t="s">
        <v>15</v>
      </c>
      <c r="B14" s="586" t="s">
        <v>720</v>
      </c>
      <c r="C14" s="586" t="s">
        <v>855</v>
      </c>
      <c r="D14" s="147" t="s">
        <v>10</v>
      </c>
      <c r="E14" s="147" t="s">
        <v>10</v>
      </c>
      <c r="F14" s="146" t="s">
        <v>10</v>
      </c>
      <c r="G14" s="653"/>
      <c r="H14" s="586" t="s">
        <v>9</v>
      </c>
      <c r="I14" s="586"/>
      <c r="J14" s="586" t="s">
        <v>15</v>
      </c>
    </row>
    <row r="15" spans="1:10" ht="12.75">
      <c r="A15" s="586"/>
      <c r="B15" s="586"/>
      <c r="C15" s="586"/>
      <c r="D15" s="148" t="s">
        <v>848</v>
      </c>
      <c r="E15" s="148" t="s">
        <v>848</v>
      </c>
      <c r="F15" s="154" t="s">
        <v>848</v>
      </c>
      <c r="G15" s="653"/>
      <c r="H15" s="586"/>
      <c r="I15" s="586"/>
      <c r="J15" s="586"/>
    </row>
    <row r="17" ht="12.75">
      <c r="B17" t="s">
        <v>1232</v>
      </c>
    </row>
    <row r="18" spans="1:10" ht="12.75">
      <c r="A18" s="145" t="s">
        <v>2</v>
      </c>
      <c r="B18" s="145" t="s">
        <v>833</v>
      </c>
      <c r="C18" s="145" t="s">
        <v>834</v>
      </c>
      <c r="D18" s="145">
        <v>1</v>
      </c>
      <c r="E18" s="145">
        <v>2</v>
      </c>
      <c r="F18" s="145">
        <v>3</v>
      </c>
      <c r="G18" s="145">
        <v>4</v>
      </c>
      <c r="H18" s="145" t="s">
        <v>835</v>
      </c>
      <c r="I18" s="145" t="s">
        <v>1172</v>
      </c>
      <c r="J18" s="145" t="s">
        <v>790</v>
      </c>
    </row>
    <row r="19" spans="1:10" ht="12.75">
      <c r="A19" s="586" t="s">
        <v>10</v>
      </c>
      <c r="B19" s="586" t="s">
        <v>1300</v>
      </c>
      <c r="C19" s="586" t="s">
        <v>855</v>
      </c>
      <c r="D19" s="653"/>
      <c r="E19" s="147" t="s">
        <v>10</v>
      </c>
      <c r="F19" s="147" t="s">
        <v>10</v>
      </c>
      <c r="G19" s="147"/>
      <c r="H19" s="586" t="s">
        <v>12</v>
      </c>
      <c r="I19" s="586"/>
      <c r="J19" s="654" t="s">
        <v>9</v>
      </c>
    </row>
    <row r="20" spans="1:10" ht="12.75">
      <c r="A20" s="586"/>
      <c r="B20" s="586"/>
      <c r="C20" s="586"/>
      <c r="D20" s="653"/>
      <c r="E20" s="148" t="s">
        <v>848</v>
      </c>
      <c r="F20" s="148" t="s">
        <v>848</v>
      </c>
      <c r="G20" s="148"/>
      <c r="H20" s="586"/>
      <c r="I20" s="586"/>
      <c r="J20" s="654"/>
    </row>
    <row r="21" spans="1:10" ht="12.75">
      <c r="A21" s="586" t="s">
        <v>12</v>
      </c>
      <c r="B21" s="586" t="s">
        <v>291</v>
      </c>
      <c r="C21" s="586" t="s">
        <v>916</v>
      </c>
      <c r="D21" s="147" t="s">
        <v>12</v>
      </c>
      <c r="E21" s="653"/>
      <c r="F21" s="146" t="s">
        <v>12</v>
      </c>
      <c r="G21" s="147"/>
      <c r="H21" s="586" t="s">
        <v>15</v>
      </c>
      <c r="I21" s="586"/>
      <c r="J21" s="654" t="s">
        <v>10</v>
      </c>
    </row>
    <row r="22" spans="1:10" ht="12.75">
      <c r="A22" s="586"/>
      <c r="B22" s="586"/>
      <c r="C22" s="586"/>
      <c r="D22" s="148" t="s">
        <v>1301</v>
      </c>
      <c r="E22" s="653"/>
      <c r="F22" s="323" t="s">
        <v>1302</v>
      </c>
      <c r="G22" s="148"/>
      <c r="H22" s="586"/>
      <c r="I22" s="586"/>
      <c r="J22" s="654"/>
    </row>
    <row r="23" spans="1:10" ht="12.75">
      <c r="A23" s="586" t="s">
        <v>9</v>
      </c>
      <c r="B23" s="586" t="s">
        <v>265</v>
      </c>
      <c r="C23" s="586" t="s">
        <v>993</v>
      </c>
      <c r="D23" s="147" t="s">
        <v>12</v>
      </c>
      <c r="E23" s="146" t="s">
        <v>10</v>
      </c>
      <c r="F23" s="653"/>
      <c r="G23" s="147"/>
      <c r="H23" s="586" t="s">
        <v>9</v>
      </c>
      <c r="I23" s="586"/>
      <c r="J23" s="654" t="s">
        <v>12</v>
      </c>
    </row>
    <row r="24" spans="1:10" ht="12.75">
      <c r="A24" s="586"/>
      <c r="B24" s="586"/>
      <c r="C24" s="586"/>
      <c r="D24" s="148" t="s">
        <v>1303</v>
      </c>
      <c r="E24" s="154" t="s">
        <v>844</v>
      </c>
      <c r="F24" s="653"/>
      <c r="G24" s="148"/>
      <c r="H24" s="586"/>
      <c r="I24" s="586"/>
      <c r="J24" s="654"/>
    </row>
    <row r="25" spans="1:10" ht="12.75">
      <c r="A25" s="586" t="s">
        <v>15</v>
      </c>
      <c r="B25" s="586"/>
      <c r="C25" s="586"/>
      <c r="D25" s="147"/>
      <c r="E25" s="147"/>
      <c r="F25" s="146"/>
      <c r="G25" s="653"/>
      <c r="H25" s="586"/>
      <c r="I25" s="586"/>
      <c r="J25" s="586"/>
    </row>
    <row r="26" spans="1:10" ht="12.75">
      <c r="A26" s="586"/>
      <c r="B26" s="586"/>
      <c r="C26" s="586"/>
      <c r="D26" s="148"/>
      <c r="E26" s="148"/>
      <c r="F26" s="154"/>
      <c r="G26" s="653"/>
      <c r="H26" s="586"/>
      <c r="I26" s="586"/>
      <c r="J26" s="586"/>
    </row>
    <row r="27" spans="1:10" ht="12.75">
      <c r="A27" s="151"/>
      <c r="B27" s="151"/>
      <c r="C27" s="151"/>
      <c r="D27" s="151"/>
      <c r="E27" s="151"/>
      <c r="F27" s="151"/>
      <c r="G27" s="324"/>
      <c r="H27" s="151"/>
      <c r="I27" s="151"/>
      <c r="J27" s="151"/>
    </row>
    <row r="31" spans="2:8" ht="18.75">
      <c r="B31" s="155" t="s">
        <v>628</v>
      </c>
      <c r="F31" s="600" t="s">
        <v>626</v>
      </c>
      <c r="G31" s="600"/>
      <c r="H31" s="600"/>
    </row>
    <row r="33" spans="2:8" ht="18.75">
      <c r="B33" s="155" t="s">
        <v>629</v>
      </c>
      <c r="F33" s="600" t="s">
        <v>429</v>
      </c>
      <c r="G33" s="600"/>
      <c r="H33" s="600"/>
    </row>
  </sheetData>
  <sheetProtection/>
  <mergeCells count="61">
    <mergeCell ref="C10:C11"/>
    <mergeCell ref="E10:E11"/>
    <mergeCell ref="H10:H11"/>
    <mergeCell ref="I10:I11"/>
    <mergeCell ref="J10:J11"/>
    <mergeCell ref="A1:K1"/>
    <mergeCell ref="J3:K3"/>
    <mergeCell ref="C4:I4"/>
    <mergeCell ref="A8:A9"/>
    <mergeCell ref="B8:B9"/>
    <mergeCell ref="C8:C9"/>
    <mergeCell ref="D8:D9"/>
    <mergeCell ref="H8:H9"/>
    <mergeCell ref="I8:I9"/>
    <mergeCell ref="J8:J9"/>
    <mergeCell ref="A12:A13"/>
    <mergeCell ref="B12:B13"/>
    <mergeCell ref="C12:C13"/>
    <mergeCell ref="F12:F13"/>
    <mergeCell ref="H12:H13"/>
    <mergeCell ref="I12:I13"/>
    <mergeCell ref="J12:J13"/>
    <mergeCell ref="A10:A11"/>
    <mergeCell ref="B10:B11"/>
    <mergeCell ref="I19:I20"/>
    <mergeCell ref="J19:J20"/>
    <mergeCell ref="A14:A15"/>
    <mergeCell ref="B14:B15"/>
    <mergeCell ref="C14:C15"/>
    <mergeCell ref="G14:G15"/>
    <mergeCell ref="H14:H15"/>
    <mergeCell ref="J21:J22"/>
    <mergeCell ref="I14:I15"/>
    <mergeCell ref="C21:C22"/>
    <mergeCell ref="E21:E22"/>
    <mergeCell ref="H21:H22"/>
    <mergeCell ref="I21:I22"/>
    <mergeCell ref="J14:J15"/>
    <mergeCell ref="I23:I24"/>
    <mergeCell ref="A19:A20"/>
    <mergeCell ref="B19:B20"/>
    <mergeCell ref="C19:C20"/>
    <mergeCell ref="D19:D20"/>
    <mergeCell ref="H19:H20"/>
    <mergeCell ref="F31:H31"/>
    <mergeCell ref="F33:H33"/>
    <mergeCell ref="A25:A26"/>
    <mergeCell ref="B25:B26"/>
    <mergeCell ref="C25:C26"/>
    <mergeCell ref="G25:G26"/>
    <mergeCell ref="H25:H26"/>
    <mergeCell ref="I25:I26"/>
    <mergeCell ref="J23:J24"/>
    <mergeCell ref="A21:A22"/>
    <mergeCell ref="B21:B22"/>
    <mergeCell ref="J25:J26"/>
    <mergeCell ref="A23:A24"/>
    <mergeCell ref="B23:B24"/>
    <mergeCell ref="C23:C24"/>
    <mergeCell ref="F23:F24"/>
    <mergeCell ref="H23:H24"/>
  </mergeCells>
  <printOptions/>
  <pageMargins left="0.7" right="0.7" top="0.75" bottom="0.75" header="0.3" footer="0.3"/>
  <pageSetup fitToHeight="1" fitToWidth="1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N243"/>
  <sheetViews>
    <sheetView view="pageBreakPreview" zoomScaleSheetLayoutView="100" zoomScalePageLayoutView="0" workbookViewId="0" topLeftCell="C22">
      <selection activeCell="E117" sqref="E117"/>
    </sheetView>
  </sheetViews>
  <sheetFormatPr defaultColWidth="9.33203125" defaultRowHeight="12.75" outlineLevelCol="1"/>
  <cols>
    <col min="1" max="1" width="0" style="23" hidden="1" customWidth="1" outlineLevel="1"/>
    <col min="2" max="2" width="0" style="32" hidden="1" customWidth="1" outlineLevel="1"/>
    <col min="3" max="3" width="6.33203125" style="5" customWidth="1" collapsed="1"/>
    <col min="4" max="4" width="29" style="0" customWidth="1"/>
    <col min="5" max="5" width="37.33203125" style="5" customWidth="1"/>
    <col min="6" max="6" width="7.33203125" style="5" customWidth="1"/>
    <col min="8" max="8" width="26.83203125" style="0" customWidth="1"/>
    <col min="9" max="9" width="32.16015625" style="0" customWidth="1"/>
    <col min="10" max="10" width="18.66015625" style="0" customWidth="1"/>
    <col min="11" max="11" width="6.33203125" style="5" customWidth="1" collapsed="1"/>
    <col min="12" max="12" width="26.33203125" style="0" customWidth="1"/>
    <col min="13" max="13" width="37.33203125" style="5" customWidth="1"/>
    <col min="14" max="14" width="7.33203125" style="5" customWidth="1"/>
    <col min="16" max="16" width="26.83203125" style="0" customWidth="1"/>
    <col min="17" max="17" width="32.16015625" style="0" customWidth="1"/>
  </cols>
  <sheetData>
    <row r="1" spans="1:9" s="16" customFormat="1" ht="15.75" customHeight="1">
      <c r="A1" s="21"/>
      <c r="B1" s="110"/>
      <c r="C1" s="53"/>
      <c r="D1" s="54"/>
      <c r="E1" s="57"/>
      <c r="F1" s="25"/>
      <c r="G1" s="53"/>
      <c r="H1" s="54"/>
      <c r="I1" s="25"/>
    </row>
    <row r="2" spans="1:11" s="16" customFormat="1" ht="15.75" customHeight="1">
      <c r="A2" s="39"/>
      <c r="B2" s="498" t="s">
        <v>36</v>
      </c>
      <c r="C2" s="498"/>
      <c r="D2" s="498"/>
      <c r="E2" s="498"/>
      <c r="F2" s="498"/>
      <c r="G2" s="498"/>
      <c r="H2" s="498"/>
      <c r="I2" s="498"/>
      <c r="J2" s="498"/>
      <c r="K2" s="498"/>
    </row>
    <row r="3" spans="2:14" ht="15.75" customHeight="1">
      <c r="B3" s="506" t="s">
        <v>0</v>
      </c>
      <c r="C3" s="506"/>
      <c r="D3" s="506"/>
      <c r="E3" s="506"/>
      <c r="F3" s="506"/>
      <c r="G3" s="506"/>
      <c r="H3" s="506"/>
      <c r="I3" s="506"/>
      <c r="J3" s="506"/>
      <c r="K3" s="506"/>
      <c r="M3"/>
      <c r="N3"/>
    </row>
    <row r="4" spans="2:14" ht="15.75" customHeight="1">
      <c r="B4" s="67"/>
      <c r="C4" s="67"/>
      <c r="D4" s="67"/>
      <c r="E4" s="67"/>
      <c r="F4" s="67"/>
      <c r="G4" s="67"/>
      <c r="H4" s="67"/>
      <c r="I4" s="67"/>
      <c r="J4" s="67"/>
      <c r="K4" s="67"/>
      <c r="M4"/>
      <c r="N4"/>
    </row>
    <row r="5" spans="3:9" ht="15.75" customHeight="1">
      <c r="C5" s="2" t="s">
        <v>630</v>
      </c>
      <c r="D5" s="3"/>
      <c r="E5" s="3"/>
      <c r="F5" s="3"/>
      <c r="I5" s="20" t="s">
        <v>627</v>
      </c>
    </row>
    <row r="6" spans="3:9" ht="15.75" customHeight="1">
      <c r="C6" s="541" t="s">
        <v>29</v>
      </c>
      <c r="D6" s="541"/>
      <c r="E6" s="541"/>
      <c r="F6" s="541"/>
      <c r="G6" s="541"/>
      <c r="H6" s="541"/>
      <c r="I6" s="541"/>
    </row>
    <row r="7" spans="3:9" ht="15.75" customHeight="1">
      <c r="C7" s="542" t="s">
        <v>672</v>
      </c>
      <c r="D7" s="542"/>
      <c r="E7" s="542"/>
      <c r="F7" s="542"/>
      <c r="G7" s="542"/>
      <c r="H7" s="542"/>
      <c r="I7" s="542"/>
    </row>
    <row r="8" spans="3:9" ht="15.75" customHeight="1">
      <c r="C8" s="38"/>
      <c r="D8" s="38"/>
      <c r="E8" s="38"/>
      <c r="F8" s="38"/>
      <c r="G8" s="38"/>
      <c r="H8" s="38"/>
      <c r="I8" s="38"/>
    </row>
    <row r="9" spans="3:9" ht="15.75" customHeight="1" thickBot="1">
      <c r="C9" s="549" t="s">
        <v>673</v>
      </c>
      <c r="D9" s="549"/>
      <c r="E9" s="549"/>
      <c r="F9" s="550"/>
      <c r="H9" s="550"/>
      <c r="I9" s="550"/>
    </row>
    <row r="10" spans="3:9" ht="15.75" customHeight="1" thickBot="1">
      <c r="C10" s="89" t="s">
        <v>2</v>
      </c>
      <c r="D10" s="90" t="s">
        <v>28</v>
      </c>
      <c r="E10" s="91" t="s">
        <v>3</v>
      </c>
      <c r="F10" s="550"/>
      <c r="G10" s="34"/>
      <c r="H10" s="30"/>
      <c r="I10" s="30"/>
    </row>
    <row r="11" spans="3:10" ht="15.75" customHeight="1">
      <c r="C11" s="520">
        <v>1</v>
      </c>
      <c r="D11" s="522" t="s">
        <v>457</v>
      </c>
      <c r="E11" s="92" t="s">
        <v>334</v>
      </c>
      <c r="F11" s="550"/>
      <c r="G11" s="514"/>
      <c r="H11" s="515"/>
      <c r="I11" s="35"/>
      <c r="J11" s="16"/>
    </row>
    <row r="12" spans="3:10" ht="15.75" customHeight="1" thickBot="1">
      <c r="C12" s="521"/>
      <c r="D12" s="523"/>
      <c r="E12" s="93" t="s">
        <v>674</v>
      </c>
      <c r="F12" s="550"/>
      <c r="G12" s="514"/>
      <c r="H12" s="515"/>
      <c r="I12" s="25"/>
      <c r="J12" s="16"/>
    </row>
    <row r="13" spans="3:10" ht="15.75" customHeight="1">
      <c r="C13" s="520">
        <v>2</v>
      </c>
      <c r="D13" s="522" t="s">
        <v>256</v>
      </c>
      <c r="E13" s="94" t="s">
        <v>200</v>
      </c>
      <c r="F13" s="550"/>
      <c r="G13" s="514"/>
      <c r="H13" s="515"/>
      <c r="I13" s="35"/>
      <c r="J13" s="16"/>
    </row>
    <row r="14" spans="3:9" ht="15">
      <c r="C14" s="525"/>
      <c r="D14" s="526"/>
      <c r="E14" s="95" t="s">
        <v>675</v>
      </c>
      <c r="F14" s="550"/>
      <c r="G14" s="514"/>
      <c r="H14" s="515"/>
      <c r="I14" s="25"/>
    </row>
    <row r="15" spans="3:9" ht="15.75" thickBot="1">
      <c r="C15" s="521"/>
      <c r="D15" s="523"/>
      <c r="E15" s="93" t="s">
        <v>676</v>
      </c>
      <c r="F15" s="550"/>
      <c r="G15" s="514"/>
      <c r="H15" s="515"/>
      <c r="I15" s="25"/>
    </row>
    <row r="16" spans="3:9" ht="15">
      <c r="C16" s="520">
        <v>3</v>
      </c>
      <c r="D16" s="522" t="s">
        <v>257</v>
      </c>
      <c r="E16" s="94" t="s">
        <v>677</v>
      </c>
      <c r="F16" s="550"/>
      <c r="G16" s="514"/>
      <c r="H16" s="515"/>
      <c r="I16" s="35"/>
    </row>
    <row r="17" spans="3:9" ht="15.75" thickBot="1">
      <c r="C17" s="525"/>
      <c r="D17" s="526"/>
      <c r="E17" s="96" t="s">
        <v>678</v>
      </c>
      <c r="F17" s="550"/>
      <c r="G17" s="514"/>
      <c r="H17" s="515"/>
      <c r="I17" s="35"/>
    </row>
    <row r="18" spans="3:10" ht="15">
      <c r="C18" s="520">
        <v>4</v>
      </c>
      <c r="D18" s="522" t="s">
        <v>208</v>
      </c>
      <c r="E18" s="92" t="s">
        <v>271</v>
      </c>
      <c r="F18" s="550"/>
      <c r="J18" s="16"/>
    </row>
    <row r="19" spans="3:10" ht="15.75" thickBot="1">
      <c r="C19" s="521"/>
      <c r="D19" s="523"/>
      <c r="E19" s="93" t="s">
        <v>679</v>
      </c>
      <c r="F19" s="550"/>
      <c r="G19" s="546"/>
      <c r="H19" s="515"/>
      <c r="I19" s="35"/>
      <c r="J19" s="16"/>
    </row>
    <row r="20" spans="3:10" ht="15">
      <c r="C20" s="520">
        <v>5</v>
      </c>
      <c r="D20" s="522" t="s">
        <v>154</v>
      </c>
      <c r="E20" s="92" t="s">
        <v>680</v>
      </c>
      <c r="F20" s="550"/>
      <c r="G20" s="546"/>
      <c r="H20" s="515"/>
      <c r="I20" s="25"/>
      <c r="J20" s="16"/>
    </row>
    <row r="21" spans="3:10" ht="15.75" thickBot="1">
      <c r="C21" s="521"/>
      <c r="D21" s="523"/>
      <c r="E21" s="93" t="s">
        <v>681</v>
      </c>
      <c r="F21" s="550"/>
      <c r="G21" s="546"/>
      <c r="H21" s="515"/>
      <c r="I21" s="35"/>
      <c r="J21" s="16"/>
    </row>
    <row r="22" spans="3:10" ht="15">
      <c r="C22" s="520">
        <v>6</v>
      </c>
      <c r="D22" s="522" t="s">
        <v>682</v>
      </c>
      <c r="E22" s="94" t="s">
        <v>683</v>
      </c>
      <c r="F22" s="550"/>
      <c r="G22" s="546"/>
      <c r="H22" s="515"/>
      <c r="I22" s="25"/>
      <c r="J22" s="16"/>
    </row>
    <row r="23" spans="3:9" ht="15.75" thickBot="1">
      <c r="C23" s="525"/>
      <c r="D23" s="526"/>
      <c r="E23" s="97" t="s">
        <v>684</v>
      </c>
      <c r="F23" s="550"/>
      <c r="G23" s="34"/>
      <c r="H23" s="25"/>
      <c r="I23" s="35"/>
    </row>
    <row r="24" spans="3:10" ht="15">
      <c r="C24" s="520">
        <v>7</v>
      </c>
      <c r="D24" s="522" t="s">
        <v>685</v>
      </c>
      <c r="E24" s="94" t="s">
        <v>686</v>
      </c>
      <c r="F24" s="550"/>
      <c r="G24" s="34"/>
      <c r="H24" s="25"/>
      <c r="I24" s="25"/>
      <c r="J24" s="16"/>
    </row>
    <row r="25" spans="3:9" ht="15.75" thickBot="1">
      <c r="C25" s="525"/>
      <c r="D25" s="526"/>
      <c r="E25" s="97" t="s">
        <v>687</v>
      </c>
      <c r="F25" s="550"/>
      <c r="G25" s="34"/>
      <c r="H25" s="25"/>
      <c r="I25" s="35"/>
    </row>
    <row r="26" spans="3:10" ht="15">
      <c r="C26" s="528">
        <v>8</v>
      </c>
      <c r="D26" s="522" t="s">
        <v>44</v>
      </c>
      <c r="E26" s="92" t="s">
        <v>79</v>
      </c>
      <c r="F26" s="549"/>
      <c r="G26" s="34"/>
      <c r="H26" s="25"/>
      <c r="I26" s="35"/>
      <c r="J26" s="56"/>
    </row>
    <row r="27" spans="3:10" ht="15">
      <c r="C27" s="529"/>
      <c r="D27" s="526"/>
      <c r="E27" s="98" t="s">
        <v>688</v>
      </c>
      <c r="F27" s="33"/>
      <c r="G27" s="34"/>
      <c r="H27" s="25"/>
      <c r="I27" s="35"/>
      <c r="J27" s="56"/>
    </row>
    <row r="28" spans="3:10" ht="15.75" thickBot="1">
      <c r="C28" s="530"/>
      <c r="D28" s="523"/>
      <c r="E28" s="93" t="s">
        <v>689</v>
      </c>
      <c r="F28" s="25"/>
      <c r="G28" s="546"/>
      <c r="H28" s="515"/>
      <c r="I28" s="35"/>
      <c r="J28" s="56"/>
    </row>
    <row r="29" spans="3:10" ht="15">
      <c r="C29" s="528">
        <v>9</v>
      </c>
      <c r="D29" s="532" t="s">
        <v>655</v>
      </c>
      <c r="E29" s="94" t="s">
        <v>690</v>
      </c>
      <c r="F29" s="35"/>
      <c r="G29" s="546"/>
      <c r="H29" s="515"/>
      <c r="I29" s="25"/>
      <c r="J29" s="56"/>
    </row>
    <row r="30" spans="3:10" ht="15.75" thickBot="1">
      <c r="C30" s="530"/>
      <c r="D30" s="543"/>
      <c r="E30" s="93" t="s">
        <v>691</v>
      </c>
      <c r="F30" s="25"/>
      <c r="G30" s="34"/>
      <c r="H30" s="25"/>
      <c r="I30" s="35"/>
      <c r="J30" s="56"/>
    </row>
    <row r="31" spans="3:10" ht="15">
      <c r="C31" s="528">
        <v>10</v>
      </c>
      <c r="D31" s="532" t="s">
        <v>692</v>
      </c>
      <c r="E31" s="92" t="s">
        <v>693</v>
      </c>
      <c r="F31" s="25"/>
      <c r="G31" s="34"/>
      <c r="H31" s="25"/>
      <c r="I31" s="35"/>
      <c r="J31" s="56"/>
    </row>
    <row r="32" spans="3:10" ht="15.75" thickBot="1">
      <c r="C32" s="530"/>
      <c r="D32" s="543"/>
      <c r="E32" s="93" t="s">
        <v>694</v>
      </c>
      <c r="F32" s="25"/>
      <c r="G32" s="34"/>
      <c r="H32" s="25"/>
      <c r="I32" s="35"/>
      <c r="J32" s="56"/>
    </row>
    <row r="33" spans="3:10" ht="15">
      <c r="C33" s="528">
        <v>11</v>
      </c>
      <c r="D33" s="522" t="s">
        <v>695</v>
      </c>
      <c r="E33" s="92" t="s">
        <v>696</v>
      </c>
      <c r="F33" s="25"/>
      <c r="G33" s="34"/>
      <c r="H33" s="25"/>
      <c r="I33" s="35"/>
      <c r="J33" s="56"/>
    </row>
    <row r="34" spans="3:10" ht="15">
      <c r="C34" s="529"/>
      <c r="D34" s="526"/>
      <c r="E34" s="99" t="s">
        <v>697</v>
      </c>
      <c r="F34" s="25"/>
      <c r="G34" s="34"/>
      <c r="H34" s="25"/>
      <c r="I34" s="35"/>
      <c r="J34" s="56"/>
    </row>
    <row r="35" spans="3:10" ht="15.75" thickBot="1">
      <c r="C35" s="530"/>
      <c r="D35" s="523"/>
      <c r="E35" s="93" t="s">
        <v>698</v>
      </c>
      <c r="F35" s="25"/>
      <c r="G35" s="34"/>
      <c r="H35" s="25"/>
      <c r="I35" s="35"/>
      <c r="J35" s="56"/>
    </row>
    <row r="36" spans="3:10" ht="15">
      <c r="C36" s="520">
        <v>12</v>
      </c>
      <c r="D36" s="522" t="s">
        <v>245</v>
      </c>
      <c r="E36" s="94" t="s">
        <v>269</v>
      </c>
      <c r="F36" s="25"/>
      <c r="G36" s="34"/>
      <c r="H36" s="25"/>
      <c r="I36" s="25"/>
      <c r="J36" s="16"/>
    </row>
    <row r="37" spans="3:10" ht="15">
      <c r="C37" s="525"/>
      <c r="D37" s="526"/>
      <c r="E37" s="100" t="s">
        <v>268</v>
      </c>
      <c r="F37" s="25"/>
      <c r="G37" s="34"/>
      <c r="H37" s="25"/>
      <c r="I37" s="25"/>
      <c r="J37" s="16"/>
    </row>
    <row r="38" spans="3:9" ht="15">
      <c r="C38" s="525"/>
      <c r="D38" s="526"/>
      <c r="E38" s="97" t="s">
        <v>699</v>
      </c>
      <c r="F38" s="25"/>
      <c r="G38" s="546"/>
      <c r="H38" s="515"/>
      <c r="I38" s="35"/>
    </row>
    <row r="39" spans="3:10" ht="15.75" thickBot="1">
      <c r="C39" s="521"/>
      <c r="D39" s="523"/>
      <c r="E39" s="93" t="s">
        <v>700</v>
      </c>
      <c r="F39" s="25"/>
      <c r="G39" s="546"/>
      <c r="H39" s="515"/>
      <c r="I39" s="25"/>
      <c r="J39" s="52"/>
    </row>
    <row r="40" spans="3:10" ht="15">
      <c r="C40" s="520">
        <v>13</v>
      </c>
      <c r="D40" s="522" t="s">
        <v>311</v>
      </c>
      <c r="E40" s="94" t="s">
        <v>196</v>
      </c>
      <c r="F40" s="25"/>
      <c r="G40" s="34"/>
      <c r="H40" s="25"/>
      <c r="I40" s="25"/>
      <c r="J40" s="16"/>
    </row>
    <row r="41" spans="3:9" ht="15.75" thickBot="1">
      <c r="C41" s="525"/>
      <c r="D41" s="526"/>
      <c r="E41" s="97" t="s">
        <v>199</v>
      </c>
      <c r="F41" s="25"/>
      <c r="G41" s="34"/>
      <c r="H41" s="25"/>
      <c r="I41" s="35"/>
    </row>
    <row r="42" spans="3:10" ht="15">
      <c r="C42" s="547">
        <v>14</v>
      </c>
      <c r="D42" s="548" t="s">
        <v>701</v>
      </c>
      <c r="E42" s="94" t="s">
        <v>702</v>
      </c>
      <c r="F42" s="25"/>
      <c r="G42" s="34"/>
      <c r="H42" s="25"/>
      <c r="I42" s="25"/>
      <c r="J42" s="16"/>
    </row>
    <row r="43" spans="3:9" ht="15.75" thickBot="1">
      <c r="C43" s="521"/>
      <c r="D43" s="526"/>
      <c r="E43" s="101" t="s">
        <v>703</v>
      </c>
      <c r="F43" s="25"/>
      <c r="G43" s="34"/>
      <c r="H43" s="25"/>
      <c r="I43" s="35"/>
    </row>
    <row r="44" spans="3:10" ht="15.75">
      <c r="C44" s="34"/>
      <c r="D44" s="102"/>
      <c r="E44" s="102"/>
      <c r="F44" s="25"/>
      <c r="G44" s="88"/>
      <c r="H44" s="25"/>
      <c r="I44" s="25"/>
      <c r="J44" s="22"/>
    </row>
    <row r="45" spans="3:8" ht="19.5">
      <c r="C45" s="53"/>
      <c r="D45" s="36" t="s">
        <v>31</v>
      </c>
      <c r="E45" s="16"/>
      <c r="H45" s="103" t="s">
        <v>626</v>
      </c>
    </row>
    <row r="46" spans="3:8" ht="15">
      <c r="C46" s="53"/>
      <c r="D46" s="16"/>
      <c r="E46" s="16"/>
      <c r="G46" s="53"/>
      <c r="H46" s="54"/>
    </row>
    <row r="47" spans="3:8" ht="19.5">
      <c r="C47" s="53"/>
      <c r="D47" s="36" t="s">
        <v>32</v>
      </c>
      <c r="E47" s="16"/>
      <c r="G47" s="53"/>
      <c r="H47" s="104" t="s">
        <v>429</v>
      </c>
    </row>
    <row r="48" spans="1:9" s="16" customFormat="1" ht="15.75" customHeight="1">
      <c r="A48" s="21"/>
      <c r="B48" s="110"/>
      <c r="C48" s="53"/>
      <c r="D48" s="54"/>
      <c r="E48" s="57"/>
      <c r="F48" s="25"/>
      <c r="G48" s="53"/>
      <c r="H48" s="54"/>
      <c r="I48" s="25"/>
    </row>
    <row r="49" spans="1:11" s="16" customFormat="1" ht="15.75" customHeight="1">
      <c r="A49" s="39"/>
      <c r="B49" s="498" t="s">
        <v>36</v>
      </c>
      <c r="C49" s="498"/>
      <c r="D49" s="498"/>
      <c r="E49" s="498"/>
      <c r="F49" s="498"/>
      <c r="G49" s="498"/>
      <c r="H49" s="498"/>
      <c r="I49" s="498"/>
      <c r="J49" s="498"/>
      <c r="K49" s="498"/>
    </row>
    <row r="50" spans="2:14" ht="15.75" customHeight="1">
      <c r="B50" s="506" t="s">
        <v>0</v>
      </c>
      <c r="C50" s="506"/>
      <c r="D50" s="506"/>
      <c r="E50" s="506"/>
      <c r="F50" s="506"/>
      <c r="G50" s="506"/>
      <c r="H50" s="506"/>
      <c r="I50" s="506"/>
      <c r="J50" s="506"/>
      <c r="K50" s="506"/>
      <c r="M50"/>
      <c r="N50"/>
    </row>
    <row r="51" spans="2:14" ht="15.75" customHeight="1">
      <c r="B51" s="67"/>
      <c r="C51" s="67"/>
      <c r="D51" s="67"/>
      <c r="E51" s="67"/>
      <c r="F51" s="67"/>
      <c r="G51" s="67"/>
      <c r="H51" s="67"/>
      <c r="I51" s="67"/>
      <c r="J51" s="67"/>
      <c r="K51" s="67"/>
      <c r="M51"/>
      <c r="N51"/>
    </row>
    <row r="52" spans="3:9" ht="15.75">
      <c r="C52" s="2" t="s">
        <v>630</v>
      </c>
      <c r="D52" s="3"/>
      <c r="E52" s="3"/>
      <c r="F52" s="3"/>
      <c r="I52" s="20" t="s">
        <v>627</v>
      </c>
    </row>
    <row r="53" spans="3:9" ht="15">
      <c r="C53" s="541" t="s">
        <v>29</v>
      </c>
      <c r="D53" s="541"/>
      <c r="E53" s="541"/>
      <c r="F53" s="541"/>
      <c r="G53" s="541"/>
      <c r="H53" s="541"/>
      <c r="I53" s="541"/>
    </row>
    <row r="54" spans="3:9" ht="15">
      <c r="C54" s="542" t="s">
        <v>672</v>
      </c>
      <c r="D54" s="542"/>
      <c r="E54" s="542"/>
      <c r="F54" s="542"/>
      <c r="G54" s="542"/>
      <c r="H54" s="542"/>
      <c r="I54" s="542"/>
    </row>
    <row r="55" spans="3:10" ht="16.5" thickBot="1">
      <c r="C55" s="546" t="s">
        <v>704</v>
      </c>
      <c r="D55" s="546"/>
      <c r="E55" s="546"/>
      <c r="F55" s="25"/>
      <c r="G55" s="538" t="s">
        <v>705</v>
      </c>
      <c r="H55" s="538"/>
      <c r="I55" s="538"/>
      <c r="J55" s="22"/>
    </row>
    <row r="56" spans="3:10" ht="16.5" thickBot="1">
      <c r="C56" s="89" t="s">
        <v>2</v>
      </c>
      <c r="D56" s="90" t="s">
        <v>28</v>
      </c>
      <c r="E56" s="91" t="s">
        <v>3</v>
      </c>
      <c r="F56" s="25"/>
      <c r="G56" s="89" t="s">
        <v>2</v>
      </c>
      <c r="H56" s="90" t="s">
        <v>28</v>
      </c>
      <c r="I56" s="91" t="s">
        <v>3</v>
      </c>
      <c r="J56" s="22"/>
    </row>
    <row r="57" spans="3:10" ht="15.75">
      <c r="C57" s="520">
        <v>1</v>
      </c>
      <c r="D57" s="522" t="s">
        <v>415</v>
      </c>
      <c r="E57" s="92" t="s">
        <v>706</v>
      </c>
      <c r="F57" s="25"/>
      <c r="G57" s="520">
        <v>1</v>
      </c>
      <c r="H57" s="522" t="s">
        <v>707</v>
      </c>
      <c r="I57" s="92" t="s">
        <v>278</v>
      </c>
      <c r="J57" s="22"/>
    </row>
    <row r="58" spans="3:10" ht="15.75">
      <c r="C58" s="525"/>
      <c r="D58" s="526"/>
      <c r="E58" s="98" t="s">
        <v>708</v>
      </c>
      <c r="F58" s="25"/>
      <c r="G58" s="525"/>
      <c r="H58" s="526"/>
      <c r="I58" s="98" t="s">
        <v>709</v>
      </c>
      <c r="J58" s="22"/>
    </row>
    <row r="59" spans="3:10" ht="15.75" thickBot="1">
      <c r="C59" s="521"/>
      <c r="D59" s="523"/>
      <c r="E59" s="93" t="s">
        <v>710</v>
      </c>
      <c r="F59" s="25"/>
      <c r="G59" s="521"/>
      <c r="H59" s="523"/>
      <c r="I59" s="93"/>
      <c r="J59" s="38"/>
    </row>
    <row r="60" spans="3:10" ht="15.75">
      <c r="C60" s="520">
        <v>2</v>
      </c>
      <c r="D60" s="522" t="s">
        <v>227</v>
      </c>
      <c r="E60" s="94" t="s">
        <v>711</v>
      </c>
      <c r="F60" s="25"/>
      <c r="G60" s="520">
        <v>2</v>
      </c>
      <c r="H60" s="522" t="s">
        <v>105</v>
      </c>
      <c r="I60" s="94" t="s">
        <v>273</v>
      </c>
      <c r="J60" s="22"/>
    </row>
    <row r="61" spans="3:10" ht="15">
      <c r="C61" s="525"/>
      <c r="D61" s="526"/>
      <c r="E61" s="95" t="s">
        <v>712</v>
      </c>
      <c r="F61" s="25"/>
      <c r="G61" s="525"/>
      <c r="H61" s="526"/>
      <c r="I61" s="95" t="s">
        <v>713</v>
      </c>
      <c r="J61" s="56"/>
    </row>
    <row r="62" spans="3:10" ht="15.75" thickBot="1">
      <c r="C62" s="521"/>
      <c r="D62" s="523"/>
      <c r="E62" s="93" t="s">
        <v>714</v>
      </c>
      <c r="F62" s="25"/>
      <c r="G62" s="521"/>
      <c r="H62" s="523"/>
      <c r="I62" s="93" t="s">
        <v>201</v>
      </c>
      <c r="J62" s="56"/>
    </row>
    <row r="63" spans="3:10" ht="15">
      <c r="C63" s="520">
        <v>3</v>
      </c>
      <c r="D63" s="522" t="s">
        <v>260</v>
      </c>
      <c r="E63" s="92" t="s">
        <v>261</v>
      </c>
      <c r="F63" s="35"/>
      <c r="G63" s="520">
        <v>3</v>
      </c>
      <c r="H63" s="522" t="s">
        <v>218</v>
      </c>
      <c r="I63" s="92" t="s">
        <v>439</v>
      </c>
      <c r="J63" s="56"/>
    </row>
    <row r="64" spans="3:10" ht="15.75" thickBot="1">
      <c r="C64" s="521"/>
      <c r="D64" s="523"/>
      <c r="E64" s="93" t="s">
        <v>262</v>
      </c>
      <c r="F64" s="35"/>
      <c r="G64" s="521"/>
      <c r="H64" s="523"/>
      <c r="I64" s="93" t="s">
        <v>195</v>
      </c>
      <c r="J64" s="56"/>
    </row>
    <row r="65" spans="3:10" ht="15">
      <c r="C65" s="520">
        <v>4</v>
      </c>
      <c r="D65" s="522" t="s">
        <v>715</v>
      </c>
      <c r="E65" s="92" t="s">
        <v>716</v>
      </c>
      <c r="F65" s="35"/>
      <c r="G65" s="520">
        <v>4</v>
      </c>
      <c r="H65" s="522" t="s">
        <v>221</v>
      </c>
      <c r="I65" s="92" t="s">
        <v>717</v>
      </c>
      <c r="J65" s="56"/>
    </row>
    <row r="66" spans="3:10" ht="15.75" thickBot="1">
      <c r="C66" s="521"/>
      <c r="D66" s="523"/>
      <c r="E66" s="93" t="s">
        <v>167</v>
      </c>
      <c r="G66" s="525"/>
      <c r="H66" s="526"/>
      <c r="I66" s="98" t="s">
        <v>274</v>
      </c>
      <c r="J66" s="56"/>
    </row>
    <row r="67" spans="3:10" ht="15.75" thickBot="1">
      <c r="C67" s="520">
        <v>5</v>
      </c>
      <c r="D67" s="522" t="s">
        <v>718</v>
      </c>
      <c r="E67" s="92" t="s">
        <v>719</v>
      </c>
      <c r="F67" s="35"/>
      <c r="G67" s="521"/>
      <c r="H67" s="523"/>
      <c r="I67" s="93"/>
      <c r="J67" s="56"/>
    </row>
    <row r="68" spans="3:10" ht="15.75" thickBot="1">
      <c r="C68" s="521"/>
      <c r="D68" s="523"/>
      <c r="E68" s="93" t="s">
        <v>720</v>
      </c>
      <c r="G68" s="520">
        <v>5</v>
      </c>
      <c r="H68" s="522" t="s">
        <v>721</v>
      </c>
      <c r="I68" s="92" t="s">
        <v>722</v>
      </c>
      <c r="J68" s="56"/>
    </row>
    <row r="69" spans="3:10" ht="15.75" thickBot="1">
      <c r="C69" s="527">
        <v>6</v>
      </c>
      <c r="D69" s="544" t="s">
        <v>412</v>
      </c>
      <c r="E69" s="94" t="s">
        <v>159</v>
      </c>
      <c r="G69" s="521"/>
      <c r="H69" s="523"/>
      <c r="I69" s="93" t="s">
        <v>723</v>
      </c>
      <c r="J69" s="56"/>
    </row>
    <row r="70" spans="3:10" ht="15">
      <c r="C70" s="516"/>
      <c r="D70" s="545"/>
      <c r="E70" s="97" t="s">
        <v>157</v>
      </c>
      <c r="G70" s="520">
        <v>6</v>
      </c>
      <c r="H70" s="522" t="s">
        <v>212</v>
      </c>
      <c r="I70" s="94" t="s">
        <v>198</v>
      </c>
      <c r="J70" s="56"/>
    </row>
    <row r="71" spans="3:10" ht="15">
      <c r="C71" s="516"/>
      <c r="D71" s="545"/>
      <c r="E71" s="97" t="s">
        <v>160</v>
      </c>
      <c r="G71" s="525"/>
      <c r="H71" s="526"/>
      <c r="I71" s="95" t="s">
        <v>197</v>
      </c>
      <c r="J71" s="56"/>
    </row>
    <row r="72" spans="3:10" ht="15.75" thickBot="1">
      <c r="C72" s="516"/>
      <c r="D72" s="545"/>
      <c r="E72" s="95" t="s">
        <v>265</v>
      </c>
      <c r="G72" s="521"/>
      <c r="H72" s="523"/>
      <c r="I72" s="93"/>
      <c r="J72" s="56"/>
    </row>
    <row r="73" spans="3:9" ht="15">
      <c r="C73" s="528">
        <v>7</v>
      </c>
      <c r="D73" s="532" t="s">
        <v>724</v>
      </c>
      <c r="E73" s="94" t="s">
        <v>285</v>
      </c>
      <c r="G73" s="520">
        <v>7</v>
      </c>
      <c r="H73" s="522" t="s">
        <v>246</v>
      </c>
      <c r="I73" s="92" t="s">
        <v>276</v>
      </c>
    </row>
    <row r="74" spans="3:9" ht="15.75" thickBot="1">
      <c r="C74" s="530"/>
      <c r="D74" s="543"/>
      <c r="E74" s="93" t="s">
        <v>283</v>
      </c>
      <c r="G74" s="521"/>
      <c r="H74" s="523"/>
      <c r="I74" s="93" t="s">
        <v>202</v>
      </c>
    </row>
    <row r="75" spans="3:9" ht="15">
      <c r="C75" s="528">
        <v>8</v>
      </c>
      <c r="D75" s="532" t="s">
        <v>725</v>
      </c>
      <c r="E75" s="92" t="s">
        <v>284</v>
      </c>
      <c r="G75" s="520">
        <v>8</v>
      </c>
      <c r="H75" s="522" t="s">
        <v>1573</v>
      </c>
      <c r="I75" s="92" t="s">
        <v>962</v>
      </c>
    </row>
    <row r="76" spans="3:9" ht="15.75" thickBot="1">
      <c r="C76" s="530"/>
      <c r="D76" s="543"/>
      <c r="E76" s="93" t="s">
        <v>726</v>
      </c>
      <c r="G76" s="521"/>
      <c r="H76" s="523"/>
      <c r="I76" s="93" t="s">
        <v>279</v>
      </c>
    </row>
    <row r="77" spans="3:9" ht="15">
      <c r="C77" s="520">
        <v>9</v>
      </c>
      <c r="D77" s="522" t="s">
        <v>727</v>
      </c>
      <c r="E77" s="92" t="s">
        <v>728</v>
      </c>
      <c r="G77" s="16"/>
      <c r="H77" s="56"/>
      <c r="I77" s="16"/>
    </row>
    <row r="78" spans="3:9" ht="20.25" thickBot="1">
      <c r="C78" s="521"/>
      <c r="D78" s="523"/>
      <c r="E78" s="93" t="s">
        <v>729</v>
      </c>
      <c r="G78" s="16"/>
      <c r="H78" s="37"/>
      <c r="I78" s="37"/>
    </row>
    <row r="79" spans="3:9" ht="15">
      <c r="C79" s="520">
        <v>10</v>
      </c>
      <c r="D79" s="522" t="s">
        <v>554</v>
      </c>
      <c r="E79" s="92" t="s">
        <v>730</v>
      </c>
      <c r="G79" s="16"/>
      <c r="H79" s="56"/>
      <c r="I79" s="16"/>
    </row>
    <row r="80" spans="3:9" ht="19.5">
      <c r="C80" s="525"/>
      <c r="D80" s="526"/>
      <c r="E80" s="98" t="s">
        <v>731</v>
      </c>
      <c r="G80" s="16"/>
      <c r="H80" s="37"/>
      <c r="I80" s="37"/>
    </row>
    <row r="81" spans="3:5" ht="15.75" thickBot="1">
      <c r="C81" s="521"/>
      <c r="D81" s="523"/>
      <c r="E81" s="93" t="s">
        <v>732</v>
      </c>
    </row>
    <row r="82" spans="3:6" ht="15">
      <c r="C82" s="520">
        <v>11</v>
      </c>
      <c r="D82" s="522" t="s">
        <v>782</v>
      </c>
      <c r="E82" s="94" t="s">
        <v>165</v>
      </c>
      <c r="F82" s="16"/>
    </row>
    <row r="83" spans="3:6" ht="15.75" thickBot="1">
      <c r="C83" s="521"/>
      <c r="D83" s="523"/>
      <c r="E83" s="93" t="s">
        <v>783</v>
      </c>
      <c r="F83" s="16"/>
    </row>
    <row r="84" spans="3:5" ht="15">
      <c r="C84" s="520">
        <v>12</v>
      </c>
      <c r="D84" s="522" t="s">
        <v>733</v>
      </c>
      <c r="E84" s="92" t="s">
        <v>734</v>
      </c>
    </row>
    <row r="85" spans="3:5" ht="15.75" thickBot="1">
      <c r="C85" s="521"/>
      <c r="D85" s="523"/>
      <c r="E85" s="93" t="s">
        <v>164</v>
      </c>
    </row>
    <row r="86" spans="3:5" ht="15">
      <c r="C86" s="520">
        <v>13</v>
      </c>
      <c r="D86" s="522" t="s">
        <v>251</v>
      </c>
      <c r="E86" s="92" t="s">
        <v>735</v>
      </c>
    </row>
    <row r="87" spans="3:5" ht="15.75" thickBot="1">
      <c r="C87" s="521"/>
      <c r="D87" s="523"/>
      <c r="E87" s="93" t="s">
        <v>736</v>
      </c>
    </row>
    <row r="88" spans="3:5" ht="15">
      <c r="C88" s="528">
        <v>14</v>
      </c>
      <c r="D88" s="522" t="s">
        <v>435</v>
      </c>
      <c r="E88" s="92" t="s">
        <v>737</v>
      </c>
    </row>
    <row r="89" spans="3:5" ht="15.75" thickBot="1">
      <c r="C89" s="530"/>
      <c r="D89" s="523"/>
      <c r="E89" s="93" t="s">
        <v>738</v>
      </c>
    </row>
    <row r="90" spans="3:5" ht="15">
      <c r="C90" s="528">
        <v>15</v>
      </c>
      <c r="D90" s="532" t="s">
        <v>739</v>
      </c>
      <c r="E90" s="94" t="s">
        <v>253</v>
      </c>
    </row>
    <row r="91" spans="3:5" ht="15.75" thickBot="1">
      <c r="C91" s="530"/>
      <c r="D91" s="543"/>
      <c r="E91" s="93" t="s">
        <v>740</v>
      </c>
    </row>
    <row r="92" spans="3:5" ht="15">
      <c r="C92" s="528">
        <v>16</v>
      </c>
      <c r="D92" s="532" t="s">
        <v>741</v>
      </c>
      <c r="E92" s="92" t="s">
        <v>82</v>
      </c>
    </row>
    <row r="93" spans="3:5" ht="15.75" thickBot="1">
      <c r="C93" s="530"/>
      <c r="D93" s="543"/>
      <c r="E93" s="93" t="s">
        <v>742</v>
      </c>
    </row>
    <row r="94" spans="3:5" ht="15">
      <c r="C94" s="528">
        <v>17</v>
      </c>
      <c r="D94" s="532" t="s">
        <v>743</v>
      </c>
      <c r="E94" s="92" t="s">
        <v>81</v>
      </c>
    </row>
    <row r="95" spans="3:5" ht="15">
      <c r="C95" s="529"/>
      <c r="D95" s="526"/>
      <c r="E95" s="98" t="s">
        <v>80</v>
      </c>
    </row>
    <row r="96" spans="3:5" ht="15.75" thickBot="1">
      <c r="C96" s="530"/>
      <c r="D96" s="543"/>
      <c r="E96" s="93" t="s">
        <v>744</v>
      </c>
    </row>
    <row r="97" spans="3:5" ht="15">
      <c r="C97" s="528">
        <v>18</v>
      </c>
      <c r="D97" s="532" t="s">
        <v>436</v>
      </c>
      <c r="E97" s="92" t="s">
        <v>745</v>
      </c>
    </row>
    <row r="98" spans="3:5" ht="15.75" thickBot="1">
      <c r="C98" s="530"/>
      <c r="D98" s="543"/>
      <c r="E98" s="93" t="s">
        <v>183</v>
      </c>
    </row>
    <row r="99" spans="3:10" ht="15">
      <c r="C99" s="528">
        <v>19</v>
      </c>
      <c r="D99" s="532" t="s">
        <v>293</v>
      </c>
      <c r="E99" s="92" t="s">
        <v>746</v>
      </c>
      <c r="J99" s="52"/>
    </row>
    <row r="100" spans="3:10" ht="15">
      <c r="C100" s="529"/>
      <c r="D100" s="526"/>
      <c r="E100" s="98" t="s">
        <v>291</v>
      </c>
      <c r="J100" s="52"/>
    </row>
    <row r="101" spans="3:10" ht="15.75" thickBot="1">
      <c r="C101" s="530"/>
      <c r="D101" s="543"/>
      <c r="E101" s="93" t="s">
        <v>295</v>
      </c>
      <c r="J101" s="52"/>
    </row>
    <row r="102" spans="3:5" ht="15">
      <c r="C102" s="528">
        <v>21</v>
      </c>
      <c r="D102" s="532" t="s">
        <v>163</v>
      </c>
      <c r="E102" s="92" t="s">
        <v>747</v>
      </c>
    </row>
    <row r="103" spans="3:5" ht="15.75" thickBot="1">
      <c r="C103" s="529"/>
      <c r="D103" s="526"/>
      <c r="E103" s="98" t="s">
        <v>748</v>
      </c>
    </row>
    <row r="104" spans="3:5" ht="15">
      <c r="C104" s="528">
        <v>22</v>
      </c>
      <c r="D104" s="532" t="s">
        <v>515</v>
      </c>
      <c r="E104" s="92" t="s">
        <v>749</v>
      </c>
    </row>
    <row r="105" spans="3:5" ht="15.75" thickBot="1">
      <c r="C105" s="530"/>
      <c r="D105" s="523"/>
      <c r="E105" s="105" t="s">
        <v>750</v>
      </c>
    </row>
    <row r="106" spans="3:5" ht="15">
      <c r="C106" s="34"/>
      <c r="D106" s="25"/>
      <c r="E106" s="35"/>
    </row>
    <row r="107" spans="3:5" ht="15">
      <c r="C107" s="34"/>
      <c r="D107" s="25"/>
      <c r="E107" s="35"/>
    </row>
    <row r="108" spans="3:8" ht="19.5">
      <c r="C108" s="53"/>
      <c r="D108" s="36" t="s">
        <v>31</v>
      </c>
      <c r="E108" s="16"/>
      <c r="H108" s="103" t="s">
        <v>626</v>
      </c>
    </row>
    <row r="109" spans="3:8" ht="15">
      <c r="C109" s="53"/>
      <c r="D109" s="16"/>
      <c r="E109" s="16"/>
      <c r="H109" s="54"/>
    </row>
    <row r="110" spans="3:8" ht="19.5">
      <c r="C110" s="53"/>
      <c r="D110" s="36" t="s">
        <v>32</v>
      </c>
      <c r="E110" s="16"/>
      <c r="H110" s="104" t="s">
        <v>429</v>
      </c>
    </row>
    <row r="111" spans="1:9" s="16" customFormat="1" ht="15.75" customHeight="1">
      <c r="A111" s="21"/>
      <c r="B111" s="110"/>
      <c r="C111" s="53"/>
      <c r="D111" s="54"/>
      <c r="E111" s="57"/>
      <c r="F111" s="25"/>
      <c r="G111" s="53"/>
      <c r="H111" s="54"/>
      <c r="I111"/>
    </row>
    <row r="112" spans="1:11" s="16" customFormat="1" ht="15.75" customHeight="1">
      <c r="A112" s="39"/>
      <c r="B112" s="487" t="s">
        <v>36</v>
      </c>
      <c r="C112" s="487"/>
      <c r="D112" s="487"/>
      <c r="E112" s="487"/>
      <c r="F112" s="487"/>
      <c r="G112" s="53"/>
      <c r="H112" s="104"/>
      <c r="I112"/>
      <c r="J112" s="487"/>
      <c r="K112" s="487"/>
    </row>
    <row r="113" spans="1:9" s="16" customFormat="1" ht="15.75" customHeight="1">
      <c r="A113" s="21"/>
      <c r="B113" s="110"/>
      <c r="C113" s="53"/>
      <c r="D113" s="54"/>
      <c r="E113" s="57"/>
      <c r="F113" s="25"/>
      <c r="G113" s="53"/>
      <c r="H113" s="54"/>
      <c r="I113" s="25"/>
    </row>
    <row r="114" spans="1:11" s="16" customFormat="1" ht="15.75" customHeight="1">
      <c r="A114" s="39"/>
      <c r="B114" s="498" t="s">
        <v>36</v>
      </c>
      <c r="C114" s="498"/>
      <c r="D114" s="498"/>
      <c r="E114" s="498"/>
      <c r="F114" s="498"/>
      <c r="G114" s="498"/>
      <c r="H114" s="498"/>
      <c r="I114" s="498"/>
      <c r="J114" s="498"/>
      <c r="K114" s="498"/>
    </row>
    <row r="115" spans="2:14" ht="15.75" customHeight="1">
      <c r="B115" s="506" t="s">
        <v>0</v>
      </c>
      <c r="C115" s="506"/>
      <c r="D115" s="506"/>
      <c r="E115" s="506"/>
      <c r="F115" s="506"/>
      <c r="G115" s="506"/>
      <c r="H115" s="506"/>
      <c r="I115" s="506"/>
      <c r="J115" s="506"/>
      <c r="K115" s="506"/>
      <c r="M115"/>
      <c r="N115"/>
    </row>
    <row r="116" spans="2:14" ht="15.75" customHeight="1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M116"/>
      <c r="N116"/>
    </row>
    <row r="117" spans="3:9" ht="15">
      <c r="C117" s="488"/>
      <c r="D117" s="488"/>
      <c r="E117" s="488"/>
      <c r="F117" s="488"/>
      <c r="G117" s="32"/>
      <c r="H117" s="32"/>
      <c r="I117" s="32"/>
    </row>
    <row r="118" spans="3:9" ht="15.75">
      <c r="C118" s="38"/>
      <c r="D118" s="491" t="s">
        <v>630</v>
      </c>
      <c r="E118" s="38"/>
      <c r="F118" s="38"/>
      <c r="I118" s="20" t="s">
        <v>627</v>
      </c>
    </row>
    <row r="119" spans="3:11" ht="15">
      <c r="C119" s="541" t="s">
        <v>29</v>
      </c>
      <c r="D119" s="541"/>
      <c r="E119" s="541"/>
      <c r="F119" s="541"/>
      <c r="G119" s="541"/>
      <c r="H119" s="541"/>
      <c r="I119" s="541"/>
      <c r="J119" s="541"/>
      <c r="K119" s="541"/>
    </row>
    <row r="120" spans="3:11" ht="15">
      <c r="C120" s="542" t="s">
        <v>672</v>
      </c>
      <c r="D120" s="542"/>
      <c r="E120" s="542"/>
      <c r="F120" s="542"/>
      <c r="G120" s="542"/>
      <c r="H120" s="542"/>
      <c r="I120" s="542"/>
      <c r="J120" s="542"/>
      <c r="K120" s="542"/>
    </row>
    <row r="121" spans="3:9" ht="15.75">
      <c r="C121" s="38"/>
      <c r="D121" s="38"/>
      <c r="E121" s="38"/>
      <c r="F121" s="38"/>
      <c r="I121" s="20"/>
    </row>
    <row r="122" spans="3:9" ht="15.75" thickBot="1">
      <c r="C122" s="538" t="s">
        <v>751</v>
      </c>
      <c r="D122" s="538"/>
      <c r="E122" s="538"/>
      <c r="G122" s="488"/>
      <c r="H122" s="488"/>
      <c r="I122" s="488"/>
    </row>
    <row r="123" spans="3:9" ht="15.75" thickBot="1">
      <c r="C123" s="89" t="s">
        <v>2</v>
      </c>
      <c r="D123" s="90" t="s">
        <v>28</v>
      </c>
      <c r="E123" s="91" t="s">
        <v>3</v>
      </c>
      <c r="G123" s="38"/>
      <c r="H123" s="38"/>
      <c r="I123" s="38"/>
    </row>
    <row r="124" spans="3:5" ht="15">
      <c r="C124" s="520">
        <v>1</v>
      </c>
      <c r="D124" s="518" t="s">
        <v>752</v>
      </c>
      <c r="E124" s="92" t="s">
        <v>174</v>
      </c>
    </row>
    <row r="125" spans="3:5" ht="15.75" thickBot="1">
      <c r="C125" s="521"/>
      <c r="D125" s="519"/>
      <c r="E125" s="93" t="s">
        <v>175</v>
      </c>
    </row>
    <row r="126" spans="3:5" ht="15">
      <c r="C126" s="520">
        <v>2</v>
      </c>
      <c r="D126" s="518" t="s">
        <v>105</v>
      </c>
      <c r="E126" s="92" t="s">
        <v>753</v>
      </c>
    </row>
    <row r="127" spans="3:5" ht="15">
      <c r="C127" s="525"/>
      <c r="D127" s="524"/>
      <c r="E127" s="98" t="s">
        <v>754</v>
      </c>
    </row>
    <row r="128" spans="3:9" ht="15.75" thickBot="1">
      <c r="C128" s="539"/>
      <c r="D128" s="540"/>
      <c r="E128" s="93" t="s">
        <v>755</v>
      </c>
      <c r="G128" s="34"/>
      <c r="H128" s="30"/>
      <c r="I128" s="30"/>
    </row>
    <row r="129" spans="3:9" ht="15">
      <c r="C129" s="520">
        <v>3</v>
      </c>
      <c r="D129" s="518" t="s">
        <v>311</v>
      </c>
      <c r="E129" s="94" t="s">
        <v>756</v>
      </c>
      <c r="G129" s="34"/>
      <c r="H129" s="30"/>
      <c r="I129" s="30"/>
    </row>
    <row r="130" spans="3:9" ht="15.75" thickBot="1">
      <c r="C130" s="539"/>
      <c r="D130" s="540"/>
      <c r="E130" s="93" t="s">
        <v>757</v>
      </c>
      <c r="G130" s="514"/>
      <c r="H130" s="515"/>
      <c r="I130" s="35"/>
    </row>
    <row r="131" spans="3:9" ht="15">
      <c r="C131" s="520">
        <v>4</v>
      </c>
      <c r="D131" s="518" t="s">
        <v>758</v>
      </c>
      <c r="E131" s="92" t="s">
        <v>759</v>
      </c>
      <c r="G131" s="514"/>
      <c r="H131" s="515"/>
      <c r="I131" s="25"/>
    </row>
    <row r="132" spans="3:9" ht="15.75" thickBot="1">
      <c r="C132" s="521"/>
      <c r="D132" s="519"/>
      <c r="E132" s="93" t="s">
        <v>760</v>
      </c>
      <c r="G132" s="88"/>
      <c r="H132" s="25"/>
      <c r="I132" s="25"/>
    </row>
    <row r="133" spans="3:9" ht="15">
      <c r="C133" s="527">
        <v>5</v>
      </c>
      <c r="D133" s="536" t="s">
        <v>762</v>
      </c>
      <c r="E133" s="94" t="s">
        <v>185</v>
      </c>
      <c r="G133" s="88"/>
      <c r="H133" s="25"/>
      <c r="I133" s="25"/>
    </row>
    <row r="134" spans="3:9" ht="15.75" thickBot="1">
      <c r="C134" s="516"/>
      <c r="D134" s="537"/>
      <c r="E134" s="97" t="s">
        <v>263</v>
      </c>
      <c r="G134" s="538" t="s">
        <v>761</v>
      </c>
      <c r="H134" s="538"/>
      <c r="I134" s="538"/>
    </row>
    <row r="135" spans="3:9" ht="15.75" thickBot="1">
      <c r="C135" s="516"/>
      <c r="D135" s="537"/>
      <c r="E135" s="95"/>
      <c r="G135" s="89" t="s">
        <v>2</v>
      </c>
      <c r="H135" s="90" t="s">
        <v>28</v>
      </c>
      <c r="I135" s="91" t="s">
        <v>3</v>
      </c>
    </row>
    <row r="136" spans="3:9" ht="15">
      <c r="C136" s="528">
        <v>7</v>
      </c>
      <c r="D136" s="533" t="s">
        <v>765</v>
      </c>
      <c r="E136" s="94" t="s">
        <v>186</v>
      </c>
      <c r="G136" s="520">
        <v>1</v>
      </c>
      <c r="H136" s="522" t="s">
        <v>554</v>
      </c>
      <c r="I136" s="92" t="s">
        <v>763</v>
      </c>
    </row>
    <row r="137" spans="3:9" ht="15.75" thickBot="1">
      <c r="C137" s="530"/>
      <c r="D137" s="534"/>
      <c r="E137" s="93" t="s">
        <v>184</v>
      </c>
      <c r="G137" s="521"/>
      <c r="H137" s="523"/>
      <c r="I137" s="93" t="s">
        <v>764</v>
      </c>
    </row>
    <row r="138" spans="3:9" ht="15">
      <c r="C138" s="528">
        <v>6</v>
      </c>
      <c r="D138" s="518" t="s">
        <v>767</v>
      </c>
      <c r="E138" s="94" t="s">
        <v>169</v>
      </c>
      <c r="G138" s="520">
        <v>2</v>
      </c>
      <c r="H138" s="522" t="s">
        <v>766</v>
      </c>
      <c r="I138" s="92" t="s">
        <v>297</v>
      </c>
    </row>
    <row r="139" spans="3:9" ht="15.75" thickBot="1">
      <c r="C139" s="529"/>
      <c r="D139" s="524"/>
      <c r="E139" s="96" t="s">
        <v>170</v>
      </c>
      <c r="G139" s="521"/>
      <c r="H139" s="523"/>
      <c r="I139" s="95" t="s">
        <v>299</v>
      </c>
    </row>
    <row r="140" spans="3:9" ht="15.75" thickBot="1">
      <c r="C140" s="530"/>
      <c r="D140" s="519"/>
      <c r="E140" s="93" t="s">
        <v>770</v>
      </c>
      <c r="G140" s="520">
        <v>3</v>
      </c>
      <c r="H140" s="522" t="s">
        <v>768</v>
      </c>
      <c r="I140" s="94" t="s">
        <v>769</v>
      </c>
    </row>
    <row r="141" spans="3:9" ht="15">
      <c r="C141" s="528">
        <v>7</v>
      </c>
      <c r="D141" s="533" t="s">
        <v>423</v>
      </c>
      <c r="E141" s="94" t="s">
        <v>181</v>
      </c>
      <c r="G141" s="525"/>
      <c r="H141" s="526"/>
      <c r="I141" s="96" t="s">
        <v>660</v>
      </c>
    </row>
    <row r="142" spans="3:9" ht="15.75" thickBot="1">
      <c r="C142" s="530"/>
      <c r="D142" s="534"/>
      <c r="E142" s="93" t="s">
        <v>182</v>
      </c>
      <c r="G142" s="521"/>
      <c r="H142" s="523"/>
      <c r="I142" s="93" t="s">
        <v>771</v>
      </c>
    </row>
    <row r="143" spans="3:9" ht="15">
      <c r="C143" s="528">
        <v>8</v>
      </c>
      <c r="D143" s="518" t="s">
        <v>436</v>
      </c>
      <c r="E143" s="92" t="s">
        <v>774</v>
      </c>
      <c r="G143" s="520">
        <v>4</v>
      </c>
      <c r="H143" s="522" t="s">
        <v>743</v>
      </c>
      <c r="I143" s="92" t="s">
        <v>772</v>
      </c>
    </row>
    <row r="144" spans="3:9" ht="15">
      <c r="C144" s="529"/>
      <c r="D144" s="524"/>
      <c r="E144" s="98" t="s">
        <v>161</v>
      </c>
      <c r="G144" s="525"/>
      <c r="H144" s="526"/>
      <c r="I144" s="95" t="s">
        <v>773</v>
      </c>
    </row>
    <row r="145" spans="3:9" ht="15.75" thickBot="1">
      <c r="C145" s="530"/>
      <c r="D145" s="519"/>
      <c r="E145" s="93" t="s">
        <v>176</v>
      </c>
      <c r="G145" s="521"/>
      <c r="H145" s="523"/>
      <c r="I145" s="106"/>
    </row>
    <row r="146" spans="3:9" ht="15">
      <c r="C146" s="527">
        <v>9</v>
      </c>
      <c r="D146" s="536" t="s">
        <v>365</v>
      </c>
      <c r="E146" s="94" t="s">
        <v>179</v>
      </c>
      <c r="F146" s="25"/>
      <c r="G146" s="520">
        <v>5</v>
      </c>
      <c r="H146" s="522" t="s">
        <v>244</v>
      </c>
      <c r="I146" s="92" t="s">
        <v>280</v>
      </c>
    </row>
    <row r="147" spans="3:9" ht="15">
      <c r="C147" s="516"/>
      <c r="D147" s="537"/>
      <c r="E147" s="97" t="s">
        <v>178</v>
      </c>
      <c r="F147" s="16"/>
      <c r="G147" s="525"/>
      <c r="H147" s="526"/>
      <c r="I147" s="95" t="s">
        <v>281</v>
      </c>
    </row>
    <row r="148" spans="3:9" ht="15.75" thickBot="1">
      <c r="C148" s="516"/>
      <c r="D148" s="537"/>
      <c r="E148" s="95" t="s">
        <v>177</v>
      </c>
      <c r="F148" s="16"/>
      <c r="G148" s="521"/>
      <c r="H148" s="523"/>
      <c r="I148" s="106"/>
    </row>
    <row r="149" spans="3:9" ht="15">
      <c r="C149" s="527">
        <v>10</v>
      </c>
      <c r="D149" s="536" t="s">
        <v>741</v>
      </c>
      <c r="E149" s="94" t="s">
        <v>77</v>
      </c>
      <c r="G149" s="520">
        <v>6</v>
      </c>
      <c r="H149" s="522" t="s">
        <v>264</v>
      </c>
      <c r="I149" s="94" t="s">
        <v>275</v>
      </c>
    </row>
    <row r="150" spans="3:9" ht="15">
      <c r="C150" s="516"/>
      <c r="D150" s="537"/>
      <c r="E150" s="97" t="s">
        <v>775</v>
      </c>
      <c r="G150" s="525"/>
      <c r="H150" s="526"/>
      <c r="I150" s="96" t="s">
        <v>552</v>
      </c>
    </row>
    <row r="151" spans="3:9" ht="15.75" thickBot="1">
      <c r="C151" s="535"/>
      <c r="D151" s="537"/>
      <c r="E151" s="99" t="s">
        <v>76</v>
      </c>
      <c r="G151" s="521"/>
      <c r="H151" s="523"/>
      <c r="I151" s="93"/>
    </row>
    <row r="152" spans="3:9" ht="15">
      <c r="C152" s="531">
        <v>11</v>
      </c>
      <c r="D152" s="532" t="s">
        <v>776</v>
      </c>
      <c r="E152" s="92" t="s">
        <v>172</v>
      </c>
      <c r="G152" s="514"/>
      <c r="H152" s="515"/>
      <c r="I152" s="35"/>
    </row>
    <row r="153" spans="3:9" ht="15.75" thickBot="1">
      <c r="C153" s="530"/>
      <c r="D153" s="526"/>
      <c r="E153" s="98" t="s">
        <v>173</v>
      </c>
      <c r="G153" s="514"/>
      <c r="H153" s="515"/>
      <c r="I153" s="25"/>
    </row>
    <row r="154" spans="3:8" ht="15">
      <c r="C154" s="516">
        <v>12</v>
      </c>
      <c r="D154" s="518" t="s">
        <v>777</v>
      </c>
      <c r="E154" s="94" t="s">
        <v>778</v>
      </c>
      <c r="G154" s="514"/>
      <c r="H154" s="515"/>
    </row>
    <row r="155" spans="3:8" ht="15.75" thickBot="1">
      <c r="C155" s="517"/>
      <c r="D155" s="519"/>
      <c r="E155" s="107" t="s">
        <v>78</v>
      </c>
      <c r="F155" s="108"/>
      <c r="G155" s="514"/>
      <c r="H155" s="515"/>
    </row>
    <row r="156" spans="3:9" ht="15">
      <c r="C156" s="516">
        <v>13</v>
      </c>
      <c r="D156" s="518" t="s">
        <v>779</v>
      </c>
      <c r="E156" s="94" t="s">
        <v>780</v>
      </c>
      <c r="G156" s="514"/>
      <c r="H156" s="515"/>
      <c r="I156" s="25"/>
    </row>
    <row r="157" spans="3:9" ht="15.75" thickBot="1">
      <c r="C157" s="517"/>
      <c r="D157" s="519"/>
      <c r="E157" s="107" t="s">
        <v>781</v>
      </c>
      <c r="F157" s="108"/>
      <c r="G157" s="514"/>
      <c r="H157" s="515"/>
      <c r="I157" s="35"/>
    </row>
    <row r="158" spans="3:9" ht="15">
      <c r="C158" s="87"/>
      <c r="D158" s="109"/>
      <c r="E158" s="35"/>
      <c r="G158" s="514"/>
      <c r="H158" s="515"/>
      <c r="I158" s="25"/>
    </row>
    <row r="159" spans="3:9" ht="15">
      <c r="C159" s="34"/>
      <c r="D159" s="25"/>
      <c r="E159" s="25"/>
      <c r="G159" s="514"/>
      <c r="H159" s="515"/>
      <c r="I159" s="35"/>
    </row>
    <row r="160" spans="3:9" ht="19.5">
      <c r="C160" s="53"/>
      <c r="D160" s="36"/>
      <c r="E160" s="16"/>
      <c r="G160" s="514"/>
      <c r="H160" s="515"/>
      <c r="I160" s="25"/>
    </row>
    <row r="161" spans="3:5" ht="15">
      <c r="C161" s="53"/>
      <c r="D161" s="54"/>
      <c r="E161" s="35"/>
    </row>
    <row r="162" spans="3:8" ht="19.5">
      <c r="C162" s="53"/>
      <c r="D162" s="36" t="s">
        <v>31</v>
      </c>
      <c r="E162" s="25"/>
      <c r="H162" s="103" t="s">
        <v>626</v>
      </c>
    </row>
    <row r="163" spans="3:5" ht="15">
      <c r="C163" s="53"/>
      <c r="D163" s="16"/>
      <c r="E163" s="16"/>
    </row>
    <row r="164" spans="3:8" ht="19.5">
      <c r="C164" s="53"/>
      <c r="D164" s="36" t="s">
        <v>32</v>
      </c>
      <c r="E164" s="16"/>
      <c r="G164" s="53"/>
      <c r="H164" s="104" t="s">
        <v>429</v>
      </c>
    </row>
    <row r="165" spans="3:8" ht="15">
      <c r="C165" s="34"/>
      <c r="D165" s="25"/>
      <c r="E165" s="25"/>
      <c r="G165" s="53"/>
      <c r="H165" s="54"/>
    </row>
    <row r="166" spans="3:8" ht="19.5">
      <c r="C166" s="34"/>
      <c r="D166" s="25"/>
      <c r="E166" s="25"/>
      <c r="G166" s="53"/>
      <c r="H166" s="104"/>
    </row>
    <row r="167" spans="3:8" ht="15">
      <c r="C167" s="34"/>
      <c r="D167" s="25"/>
      <c r="E167" s="25"/>
      <c r="G167" s="53"/>
      <c r="H167" s="54"/>
    </row>
    <row r="168" spans="3:8" ht="15">
      <c r="C168" s="34"/>
      <c r="D168" s="25"/>
      <c r="E168" s="25"/>
      <c r="G168" s="53"/>
      <c r="H168" s="54"/>
    </row>
    <row r="169" spans="3:8" ht="15">
      <c r="C169" s="34"/>
      <c r="D169" s="25"/>
      <c r="E169" s="25"/>
      <c r="G169" s="53"/>
      <c r="H169" s="54"/>
    </row>
    <row r="170" spans="3:8" ht="15">
      <c r="C170" s="34"/>
      <c r="D170" s="25"/>
      <c r="E170" s="25"/>
      <c r="G170" s="16"/>
      <c r="H170" s="16"/>
    </row>
    <row r="171" spans="3:5" ht="15">
      <c r="C171" s="34"/>
      <c r="D171" s="25"/>
      <c r="E171" s="25"/>
    </row>
    <row r="172" spans="3:5" ht="15">
      <c r="C172" s="34"/>
      <c r="D172" s="25"/>
      <c r="E172" s="25"/>
    </row>
    <row r="173" spans="3:5" ht="15">
      <c r="C173" s="34"/>
      <c r="D173" s="25"/>
      <c r="E173" s="25"/>
    </row>
    <row r="174" spans="3:5" ht="15">
      <c r="C174" s="34"/>
      <c r="D174" s="25"/>
      <c r="E174" s="25"/>
    </row>
    <row r="175" spans="3:5" ht="15">
      <c r="C175" s="34"/>
      <c r="D175" s="25"/>
      <c r="E175" s="25"/>
    </row>
    <row r="176" spans="3:5" ht="15">
      <c r="C176" s="34"/>
      <c r="D176" s="25"/>
      <c r="E176" s="25"/>
    </row>
    <row r="177" spans="3:5" ht="15">
      <c r="C177" s="34"/>
      <c r="D177" s="25"/>
      <c r="E177" s="25"/>
    </row>
    <row r="178" spans="3:14" ht="15">
      <c r="C178" s="34"/>
      <c r="D178" s="25"/>
      <c r="E178" s="25"/>
      <c r="J178" s="5"/>
      <c r="K178"/>
      <c r="L178" s="5"/>
      <c r="N178"/>
    </row>
    <row r="179" spans="3:14" ht="15">
      <c r="C179" s="34"/>
      <c r="D179" s="25"/>
      <c r="E179" s="25"/>
      <c r="J179" s="5"/>
      <c r="K179"/>
      <c r="L179" s="5"/>
      <c r="N179"/>
    </row>
    <row r="180" spans="3:14" ht="15">
      <c r="C180" s="34"/>
      <c r="D180" s="25"/>
      <c r="E180" s="25"/>
      <c r="J180" s="5"/>
      <c r="K180"/>
      <c r="L180" s="5"/>
      <c r="N180"/>
    </row>
    <row r="181" spans="3:14" ht="15">
      <c r="C181" s="34"/>
      <c r="D181" s="25"/>
      <c r="E181" s="25"/>
      <c r="J181" s="5"/>
      <c r="K181"/>
      <c r="L181" s="5"/>
      <c r="N181"/>
    </row>
    <row r="182" spans="3:14" ht="15">
      <c r="C182" s="34"/>
      <c r="D182" s="34"/>
      <c r="E182" s="34"/>
      <c r="J182" s="5"/>
      <c r="K182"/>
      <c r="L182" s="5"/>
      <c r="N182"/>
    </row>
    <row r="183" spans="3:14" ht="15">
      <c r="C183" s="34"/>
      <c r="D183" s="34"/>
      <c r="E183" s="34"/>
      <c r="J183" s="5"/>
      <c r="K183"/>
      <c r="L183" s="5"/>
      <c r="N183"/>
    </row>
    <row r="184" spans="3:5" ht="15">
      <c r="C184" s="34"/>
      <c r="D184" s="34"/>
      <c r="E184" s="34"/>
    </row>
    <row r="185" spans="3:5" ht="15">
      <c r="C185" s="34"/>
      <c r="D185" s="34"/>
      <c r="E185" s="34"/>
    </row>
    <row r="186" spans="3:5" ht="15">
      <c r="C186" s="34"/>
      <c r="D186" s="34"/>
      <c r="E186" s="34"/>
    </row>
    <row r="187" spans="3:5" ht="15">
      <c r="C187" s="34"/>
      <c r="D187" s="34"/>
      <c r="E187" s="34"/>
    </row>
    <row r="188" spans="3:5" ht="15">
      <c r="C188" s="34"/>
      <c r="D188" s="34"/>
      <c r="E188" s="34"/>
    </row>
    <row r="189" spans="3:5" ht="15">
      <c r="C189" s="34"/>
      <c r="D189" s="34"/>
      <c r="E189" s="34"/>
    </row>
    <row r="190" spans="3:5" ht="15">
      <c r="C190" s="34"/>
      <c r="D190" s="34"/>
      <c r="E190" s="34"/>
    </row>
    <row r="191" spans="3:5" ht="15">
      <c r="C191" s="34"/>
      <c r="D191" s="34"/>
      <c r="E191" s="34"/>
    </row>
    <row r="192" spans="3:5" ht="15">
      <c r="C192" s="34"/>
      <c r="D192" s="34"/>
      <c r="E192" s="34"/>
    </row>
    <row r="193" spans="3:5" ht="15">
      <c r="C193" s="34"/>
      <c r="D193" s="34"/>
      <c r="E193" s="34"/>
    </row>
    <row r="194" spans="3:5" ht="15">
      <c r="C194" s="34"/>
      <c r="D194" s="34"/>
      <c r="E194" s="34"/>
    </row>
    <row r="195" spans="3:5" ht="15">
      <c r="C195" s="34"/>
      <c r="D195" s="34"/>
      <c r="E195" s="34"/>
    </row>
    <row r="196" spans="3:5" ht="15">
      <c r="C196" s="34"/>
      <c r="D196" s="34"/>
      <c r="E196" s="34"/>
    </row>
    <row r="197" spans="3:5" ht="15">
      <c r="C197" s="34"/>
      <c r="D197" s="34"/>
      <c r="E197" s="34"/>
    </row>
    <row r="198" spans="3:5" ht="15">
      <c r="C198" s="34"/>
      <c r="D198" s="34"/>
      <c r="E198" s="34"/>
    </row>
    <row r="199" spans="3:5" ht="15">
      <c r="C199" s="34"/>
      <c r="D199" s="34"/>
      <c r="E199" s="34"/>
    </row>
    <row r="200" spans="3:5" ht="15">
      <c r="C200" s="34"/>
      <c r="D200" s="25"/>
      <c r="E200" s="25"/>
    </row>
    <row r="201" spans="3:5" ht="15">
      <c r="C201" s="34"/>
      <c r="D201" s="25"/>
      <c r="E201" s="25"/>
    </row>
    <row r="202" spans="3:5" ht="15">
      <c r="C202" s="34"/>
      <c r="D202" s="25"/>
      <c r="E202" s="25"/>
    </row>
    <row r="203" spans="3:5" ht="15">
      <c r="C203" s="34"/>
      <c r="D203" s="25"/>
      <c r="E203" s="25"/>
    </row>
    <row r="204" spans="3:5" ht="15">
      <c r="C204" s="34"/>
      <c r="D204" s="25"/>
      <c r="E204" s="25"/>
    </row>
    <row r="205" spans="3:5" ht="15">
      <c r="C205" s="34"/>
      <c r="D205" s="25"/>
      <c r="E205" s="25"/>
    </row>
    <row r="206" spans="3:5" ht="15">
      <c r="C206" s="34"/>
      <c r="D206" s="25"/>
      <c r="E206" s="25"/>
    </row>
    <row r="207" spans="3:5" ht="15">
      <c r="C207" s="34"/>
      <c r="D207" s="25"/>
      <c r="E207" s="25"/>
    </row>
    <row r="208" spans="3:5" ht="15">
      <c r="C208" s="34"/>
      <c r="D208" s="25"/>
      <c r="E208" s="25"/>
    </row>
    <row r="209" spans="3:5" ht="15">
      <c r="C209" s="34"/>
      <c r="D209" s="25"/>
      <c r="E209" s="25"/>
    </row>
    <row r="210" spans="3:5" ht="15">
      <c r="C210" s="34"/>
      <c r="D210" s="25"/>
      <c r="E210" s="25"/>
    </row>
    <row r="211" spans="3:5" ht="15">
      <c r="C211" s="34"/>
      <c r="D211" s="25"/>
      <c r="E211" s="25"/>
    </row>
    <row r="212" spans="3:5" ht="15">
      <c r="C212" s="34"/>
      <c r="D212" s="25"/>
      <c r="E212" s="25"/>
    </row>
    <row r="213" spans="3:5" ht="15">
      <c r="C213" s="34"/>
      <c r="D213" s="25"/>
      <c r="E213" s="25"/>
    </row>
    <row r="214" spans="3:5" ht="15">
      <c r="C214" s="34"/>
      <c r="D214" s="25"/>
      <c r="E214" s="25"/>
    </row>
    <row r="215" spans="3:5" ht="15">
      <c r="C215" s="34"/>
      <c r="D215" s="25"/>
      <c r="E215" s="25"/>
    </row>
    <row r="216" spans="3:5" ht="12.75">
      <c r="C216" s="56"/>
      <c r="D216" s="56"/>
      <c r="E216" s="56"/>
    </row>
    <row r="217" spans="3:5" ht="12.75">
      <c r="C217" s="56"/>
      <c r="D217" s="56"/>
      <c r="E217" s="56"/>
    </row>
    <row r="218" ht="12.75">
      <c r="C218" s="56"/>
    </row>
    <row r="219" ht="12.75">
      <c r="C219" s="56"/>
    </row>
    <row r="220" ht="12.75">
      <c r="C220" s="56"/>
    </row>
    <row r="221" ht="12.75">
      <c r="C221" s="56"/>
    </row>
    <row r="238" spans="5:14" ht="12.75">
      <c r="E238"/>
      <c r="F238"/>
      <c r="J238" s="5"/>
      <c r="M238"/>
      <c r="N238"/>
    </row>
    <row r="239" spans="5:14" ht="12.75">
      <c r="E239"/>
      <c r="F239"/>
      <c r="J239" s="5"/>
      <c r="M239"/>
      <c r="N239"/>
    </row>
    <row r="240" spans="5:14" ht="12.75">
      <c r="E240"/>
      <c r="F240"/>
      <c r="H240" s="5"/>
      <c r="J240" s="5"/>
      <c r="M240"/>
      <c r="N240"/>
    </row>
    <row r="241" spans="5:14" ht="12.75">
      <c r="E241"/>
      <c r="F241"/>
      <c r="H241" s="5"/>
      <c r="J241" s="5"/>
      <c r="M241"/>
      <c r="N241"/>
    </row>
    <row r="242" ht="12.75">
      <c r="H242" s="5"/>
    </row>
    <row r="243" ht="12.75">
      <c r="H243" s="5"/>
    </row>
  </sheetData>
  <sheetProtection/>
  <mergeCells count="165">
    <mergeCell ref="B115:K115"/>
    <mergeCell ref="B2:K2"/>
    <mergeCell ref="C6:I6"/>
    <mergeCell ref="C7:I7"/>
    <mergeCell ref="C9:E9"/>
    <mergeCell ref="F9:F26"/>
    <mergeCell ref="H9:I9"/>
    <mergeCell ref="C11:C12"/>
    <mergeCell ref="D11:D12"/>
    <mergeCell ref="G11:G12"/>
    <mergeCell ref="H11:H12"/>
    <mergeCell ref="C13:C15"/>
    <mergeCell ref="D13:D15"/>
    <mergeCell ref="G13:G15"/>
    <mergeCell ref="H13:H15"/>
    <mergeCell ref="C16:C17"/>
    <mergeCell ref="D16:D17"/>
    <mergeCell ref="G16:G17"/>
    <mergeCell ref="H16:H17"/>
    <mergeCell ref="C18:C19"/>
    <mergeCell ref="D18:D19"/>
    <mergeCell ref="G19:G20"/>
    <mergeCell ref="H19:H20"/>
    <mergeCell ref="C20:C21"/>
    <mergeCell ref="D20:D21"/>
    <mergeCell ref="G21:G22"/>
    <mergeCell ref="H21:H22"/>
    <mergeCell ref="C22:C23"/>
    <mergeCell ref="D22:D23"/>
    <mergeCell ref="C24:C25"/>
    <mergeCell ref="D24:D25"/>
    <mergeCell ref="C26:C28"/>
    <mergeCell ref="D26:D28"/>
    <mergeCell ref="G28:G29"/>
    <mergeCell ref="H28:H29"/>
    <mergeCell ref="C29:C30"/>
    <mergeCell ref="D29:D30"/>
    <mergeCell ref="C31:C32"/>
    <mergeCell ref="D31:D32"/>
    <mergeCell ref="C33:C35"/>
    <mergeCell ref="D33:D35"/>
    <mergeCell ref="C36:C39"/>
    <mergeCell ref="D36:D39"/>
    <mergeCell ref="G38:G39"/>
    <mergeCell ref="H38:H39"/>
    <mergeCell ref="C40:C41"/>
    <mergeCell ref="D40:D41"/>
    <mergeCell ref="C42:C43"/>
    <mergeCell ref="D42:D43"/>
    <mergeCell ref="C53:I53"/>
    <mergeCell ref="C54:I54"/>
    <mergeCell ref="C55:E55"/>
    <mergeCell ref="G55:I55"/>
    <mergeCell ref="C57:C59"/>
    <mergeCell ref="D57:D59"/>
    <mergeCell ref="G57:G59"/>
    <mergeCell ref="H57:H59"/>
    <mergeCell ref="C60:C62"/>
    <mergeCell ref="D60:D62"/>
    <mergeCell ref="G60:G62"/>
    <mergeCell ref="H60:H62"/>
    <mergeCell ref="C63:C64"/>
    <mergeCell ref="D63:D64"/>
    <mergeCell ref="G63:G64"/>
    <mergeCell ref="H63:H64"/>
    <mergeCell ref="C65:C66"/>
    <mergeCell ref="D65:D66"/>
    <mergeCell ref="G65:G67"/>
    <mergeCell ref="H65:H67"/>
    <mergeCell ref="C67:C68"/>
    <mergeCell ref="D67:D68"/>
    <mergeCell ref="G68:G69"/>
    <mergeCell ref="H68:H69"/>
    <mergeCell ref="C69:C72"/>
    <mergeCell ref="D69:D72"/>
    <mergeCell ref="G70:G72"/>
    <mergeCell ref="H70:H72"/>
    <mergeCell ref="C73:C74"/>
    <mergeCell ref="D73:D74"/>
    <mergeCell ref="G73:G74"/>
    <mergeCell ref="H73:H74"/>
    <mergeCell ref="C75:C76"/>
    <mergeCell ref="D75:D76"/>
    <mergeCell ref="C77:C78"/>
    <mergeCell ref="D77:D78"/>
    <mergeCell ref="C79:C81"/>
    <mergeCell ref="D79:D81"/>
    <mergeCell ref="C84:C85"/>
    <mergeCell ref="D84:D85"/>
    <mergeCell ref="C86:C87"/>
    <mergeCell ref="D86:D87"/>
    <mergeCell ref="C88:C89"/>
    <mergeCell ref="D88:D89"/>
    <mergeCell ref="C90:C91"/>
    <mergeCell ref="D90:D91"/>
    <mergeCell ref="C92:C93"/>
    <mergeCell ref="D92:D93"/>
    <mergeCell ref="C94:C96"/>
    <mergeCell ref="D94:D96"/>
    <mergeCell ref="C97:C98"/>
    <mergeCell ref="D97:D98"/>
    <mergeCell ref="C99:C101"/>
    <mergeCell ref="D99:D101"/>
    <mergeCell ref="C102:C103"/>
    <mergeCell ref="D102:D103"/>
    <mergeCell ref="C131:C132"/>
    <mergeCell ref="D131:D132"/>
    <mergeCell ref="C104:C105"/>
    <mergeCell ref="D104:D105"/>
    <mergeCell ref="C122:E122"/>
    <mergeCell ref="C124:C125"/>
    <mergeCell ref="D124:D125"/>
    <mergeCell ref="C119:K119"/>
    <mergeCell ref="C120:K120"/>
    <mergeCell ref="B114:K114"/>
    <mergeCell ref="C136:C137"/>
    <mergeCell ref="D136:D137"/>
    <mergeCell ref="G138:G139"/>
    <mergeCell ref="H138:H139"/>
    <mergeCell ref="C126:C128"/>
    <mergeCell ref="D126:D128"/>
    <mergeCell ref="G130:G131"/>
    <mergeCell ref="H130:H131"/>
    <mergeCell ref="C129:C130"/>
    <mergeCell ref="D129:D130"/>
    <mergeCell ref="G149:G151"/>
    <mergeCell ref="H149:H151"/>
    <mergeCell ref="C149:C151"/>
    <mergeCell ref="D149:D151"/>
    <mergeCell ref="G134:I134"/>
    <mergeCell ref="C133:C135"/>
    <mergeCell ref="D133:D135"/>
    <mergeCell ref="G136:G137"/>
    <mergeCell ref="H136:H137"/>
    <mergeCell ref="D146:D148"/>
    <mergeCell ref="G140:G142"/>
    <mergeCell ref="H140:H142"/>
    <mergeCell ref="C152:C153"/>
    <mergeCell ref="D152:D153"/>
    <mergeCell ref="D154:D155"/>
    <mergeCell ref="C141:C142"/>
    <mergeCell ref="D141:D142"/>
    <mergeCell ref="G143:G145"/>
    <mergeCell ref="H143:H145"/>
    <mergeCell ref="C143:C145"/>
    <mergeCell ref="C154:C155"/>
    <mergeCell ref="G75:G76"/>
    <mergeCell ref="H75:H76"/>
    <mergeCell ref="D143:D145"/>
    <mergeCell ref="G146:G148"/>
    <mergeCell ref="H146:H148"/>
    <mergeCell ref="C146:C148"/>
    <mergeCell ref="D82:D83"/>
    <mergeCell ref="C138:C140"/>
    <mergeCell ref="D138:D140"/>
    <mergeCell ref="B3:K3"/>
    <mergeCell ref="B49:K49"/>
    <mergeCell ref="B50:K50"/>
    <mergeCell ref="G157:G160"/>
    <mergeCell ref="H157:H160"/>
    <mergeCell ref="C156:C157"/>
    <mergeCell ref="D156:D157"/>
    <mergeCell ref="C82:C83"/>
    <mergeCell ref="G152:G156"/>
    <mergeCell ref="H152:H156"/>
  </mergeCells>
  <printOptions/>
  <pageMargins left="0.3937007874015748" right="0.3937007874015748" top="0.3937007874015748" bottom="0.3937007874015748" header="0.28" footer="0.5118110236220472"/>
  <pageSetup horizontalDpi="600" verticalDpi="600" orientation="portrait" paperSize="9" scale="60" r:id="rId1"/>
  <rowBreaks count="2" manualBreakCount="2">
    <brk id="47" max="255" man="1"/>
    <brk id="111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O77"/>
  <sheetViews>
    <sheetView zoomScalePageLayoutView="0" workbookViewId="0" topLeftCell="A1">
      <selection activeCell="A1" sqref="A1:O2"/>
    </sheetView>
  </sheetViews>
  <sheetFormatPr defaultColWidth="9.33203125" defaultRowHeight="12.75"/>
  <cols>
    <col min="1" max="1" width="3.16015625" style="294" customWidth="1"/>
    <col min="2" max="2" width="16" style="295" customWidth="1"/>
    <col min="3" max="4" width="3.16015625" style="295" customWidth="1"/>
    <col min="5" max="5" width="14.83203125" style="296" customWidth="1"/>
    <col min="6" max="6" width="3.16015625" style="295" customWidth="1"/>
    <col min="7" max="7" width="4.33203125" style="296" customWidth="1"/>
    <col min="8" max="8" width="14.83203125" style="295" customWidth="1"/>
    <col min="9" max="9" width="3.16015625" style="295" customWidth="1"/>
    <col min="10" max="10" width="4.33203125" style="295" customWidth="1"/>
    <col min="11" max="11" width="13.83203125" style="296" customWidth="1"/>
    <col min="12" max="12" width="3.33203125" style="296" customWidth="1"/>
    <col min="13" max="13" width="16.5" style="295" customWidth="1"/>
    <col min="14" max="14" width="3.83203125" style="296" customWidth="1"/>
    <col min="15" max="15" width="4.33203125" style="296" customWidth="1"/>
  </cols>
  <sheetData>
    <row r="1" spans="1:15" ht="12.75">
      <c r="A1" s="656" t="s">
        <v>1236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</row>
    <row r="2" spans="1:15" ht="12.75">
      <c r="A2" s="657"/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</row>
    <row r="3" spans="4:15" ht="12.75">
      <c r="D3" s="296"/>
      <c r="E3" s="658" t="s">
        <v>1237</v>
      </c>
      <c r="F3" s="658"/>
      <c r="G3" s="658"/>
      <c r="H3" s="658"/>
      <c r="I3" s="658"/>
      <c r="J3" s="658"/>
      <c r="K3" s="658"/>
      <c r="L3" s="295"/>
      <c r="M3" s="296"/>
      <c r="O3" s="295"/>
    </row>
    <row r="5" ht="12.75">
      <c r="H5" s="295" t="s">
        <v>1326</v>
      </c>
    </row>
    <row r="6" spans="1:15" ht="15.75">
      <c r="A6" s="298" t="s">
        <v>10</v>
      </c>
      <c r="B6" s="299"/>
      <c r="D6" s="300"/>
      <c r="E6" s="295"/>
      <c r="F6" s="294"/>
      <c r="G6" s="294"/>
      <c r="H6" s="293"/>
      <c r="I6" s="294"/>
      <c r="J6" s="294"/>
      <c r="K6" s="295"/>
      <c r="L6" s="295"/>
      <c r="N6" s="295"/>
      <c r="O6" s="295"/>
    </row>
    <row r="7" spans="2:15" ht="15.75">
      <c r="B7" s="301"/>
      <c r="C7" s="302" t="s">
        <v>10</v>
      </c>
      <c r="D7" s="303"/>
      <c r="E7" s="304" t="s">
        <v>1327</v>
      </c>
      <c r="F7" s="305"/>
      <c r="H7" s="296"/>
      <c r="J7" s="296"/>
      <c r="L7" s="295"/>
      <c r="M7" s="296"/>
      <c r="O7" s="295"/>
    </row>
    <row r="8" spans="1:15" ht="15.75">
      <c r="A8" s="298" t="s">
        <v>12</v>
      </c>
      <c r="B8" s="306"/>
      <c r="C8" s="307"/>
      <c r="D8" s="308"/>
      <c r="E8" s="309" t="s">
        <v>993</v>
      </c>
      <c r="F8" s="310"/>
      <c r="G8" s="308"/>
      <c r="H8" s="296"/>
      <c r="J8" s="296"/>
      <c r="L8" s="295"/>
      <c r="M8" s="296"/>
      <c r="O8" s="295"/>
    </row>
    <row r="9" spans="2:15" ht="15.75">
      <c r="B9" s="311"/>
      <c r="D9" s="308"/>
      <c r="E9" s="309"/>
      <c r="F9" s="312" t="s">
        <v>24</v>
      </c>
      <c r="G9" s="303"/>
      <c r="H9" s="304" t="s">
        <v>1327</v>
      </c>
      <c r="I9" s="305"/>
      <c r="J9" s="296"/>
      <c r="L9" s="295"/>
      <c r="M9" s="296"/>
      <c r="O9" s="295"/>
    </row>
    <row r="10" spans="1:15" ht="15.75">
      <c r="A10" s="298" t="s">
        <v>9</v>
      </c>
      <c r="B10" s="313" t="s">
        <v>1328</v>
      </c>
      <c r="C10" s="305"/>
      <c r="D10" s="308"/>
      <c r="E10" s="309"/>
      <c r="F10" s="314"/>
      <c r="G10" s="308"/>
      <c r="H10" s="309" t="s">
        <v>1062</v>
      </c>
      <c r="I10" s="310"/>
      <c r="J10" s="308"/>
      <c r="L10" s="295"/>
      <c r="M10" s="296"/>
      <c r="O10" s="295"/>
    </row>
    <row r="11" spans="2:15" ht="15.75">
      <c r="B11" s="311" t="s">
        <v>1292</v>
      </c>
      <c r="C11" s="302" t="s">
        <v>12</v>
      </c>
      <c r="D11" s="303"/>
      <c r="E11" s="313" t="s">
        <v>1328</v>
      </c>
      <c r="F11" s="307"/>
      <c r="G11" s="308"/>
      <c r="H11" s="309"/>
      <c r="I11" s="314"/>
      <c r="J11" s="308"/>
      <c r="L11" s="295"/>
      <c r="M11" s="296"/>
      <c r="O11" s="295"/>
    </row>
    <row r="12" spans="1:15" ht="15.75">
      <c r="A12" s="298" t="s">
        <v>15</v>
      </c>
      <c r="B12" s="313" t="s">
        <v>1329</v>
      </c>
      <c r="C12" s="307"/>
      <c r="D12" s="308"/>
      <c r="E12" s="309" t="s">
        <v>1066</v>
      </c>
      <c r="G12" s="308"/>
      <c r="H12" s="309"/>
      <c r="I12" s="314"/>
      <c r="J12" s="308"/>
      <c r="L12" s="295"/>
      <c r="M12" s="296"/>
      <c r="O12" s="295"/>
    </row>
    <row r="13" spans="2:15" ht="15.75">
      <c r="B13" s="311" t="s">
        <v>1330</v>
      </c>
      <c r="D13" s="308"/>
      <c r="E13" s="309"/>
      <c r="G13" s="308"/>
      <c r="H13" s="309"/>
      <c r="I13" s="312" t="s">
        <v>33</v>
      </c>
      <c r="J13" s="303"/>
      <c r="K13" s="313" t="s">
        <v>1327</v>
      </c>
      <c r="L13" s="305"/>
      <c r="M13" s="296"/>
      <c r="O13" s="295"/>
    </row>
    <row r="14" spans="1:15" ht="15.75">
      <c r="A14" s="298" t="s">
        <v>17</v>
      </c>
      <c r="B14" s="313" t="s">
        <v>1331</v>
      </c>
      <c r="C14" s="305"/>
      <c r="D14" s="308"/>
      <c r="E14" s="309"/>
      <c r="G14" s="308"/>
      <c r="H14" s="309"/>
      <c r="I14" s="314"/>
      <c r="J14" s="308"/>
      <c r="K14" s="309" t="s">
        <v>1062</v>
      </c>
      <c r="L14" s="310"/>
      <c r="M14" s="296"/>
      <c r="O14" s="295"/>
    </row>
    <row r="15" spans="2:15" ht="15.75">
      <c r="B15" s="311" t="s">
        <v>1253</v>
      </c>
      <c r="C15" s="302" t="s">
        <v>9</v>
      </c>
      <c r="D15" s="303"/>
      <c r="E15" s="304" t="s">
        <v>1332</v>
      </c>
      <c r="F15" s="305"/>
      <c r="G15" s="308"/>
      <c r="H15" s="309"/>
      <c r="I15" s="314"/>
      <c r="J15" s="308"/>
      <c r="K15" s="309"/>
      <c r="L15" s="314"/>
      <c r="M15" s="296"/>
      <c r="O15" s="295"/>
    </row>
    <row r="16" spans="1:15" ht="15.75">
      <c r="A16" s="298" t="s">
        <v>19</v>
      </c>
      <c r="B16" s="304" t="s">
        <v>1332</v>
      </c>
      <c r="C16" s="307"/>
      <c r="D16" s="308"/>
      <c r="E16" s="309" t="s">
        <v>1066</v>
      </c>
      <c r="F16" s="310"/>
      <c r="G16" s="308"/>
      <c r="H16" s="309"/>
      <c r="I16" s="314"/>
      <c r="J16" s="308"/>
      <c r="K16" s="309"/>
      <c r="L16" s="314"/>
      <c r="M16" s="296"/>
      <c r="O16" s="295"/>
    </row>
    <row r="17" spans="2:15" ht="15.75">
      <c r="B17" s="311" t="s">
        <v>993</v>
      </c>
      <c r="D17" s="308"/>
      <c r="E17" s="309"/>
      <c r="F17" s="312" t="s">
        <v>20</v>
      </c>
      <c r="G17" s="303"/>
      <c r="H17" s="313" t="s">
        <v>1332</v>
      </c>
      <c r="I17" s="307"/>
      <c r="J17" s="308"/>
      <c r="K17" s="309"/>
      <c r="L17" s="314"/>
      <c r="M17" s="296"/>
      <c r="O17" s="295"/>
    </row>
    <row r="18" spans="1:15" ht="15.75">
      <c r="A18" s="298" t="s">
        <v>21</v>
      </c>
      <c r="B18" s="306"/>
      <c r="C18" s="305"/>
      <c r="D18" s="308"/>
      <c r="E18" s="309"/>
      <c r="F18" s="314"/>
      <c r="G18" s="308"/>
      <c r="H18" s="309" t="s">
        <v>1062</v>
      </c>
      <c r="J18" s="308"/>
      <c r="K18" s="309"/>
      <c r="L18" s="314"/>
      <c r="M18" s="296"/>
      <c r="O18" s="295"/>
    </row>
    <row r="19" spans="2:15" ht="15.75">
      <c r="B19" s="311"/>
      <c r="C19" s="302" t="s">
        <v>15</v>
      </c>
      <c r="D19" s="303"/>
      <c r="E19" s="313" t="s">
        <v>258</v>
      </c>
      <c r="F19" s="307"/>
      <c r="G19" s="308"/>
      <c r="H19" s="309"/>
      <c r="J19" s="308"/>
      <c r="K19" s="309"/>
      <c r="L19" s="314"/>
      <c r="M19" s="296"/>
      <c r="O19" s="295"/>
    </row>
    <row r="20" spans="1:15" ht="15.75">
      <c r="A20" s="298" t="s">
        <v>23</v>
      </c>
      <c r="B20" s="306"/>
      <c r="C20" s="307"/>
      <c r="D20" s="308"/>
      <c r="E20" s="309" t="s">
        <v>1116</v>
      </c>
      <c r="G20" s="308"/>
      <c r="H20" s="309"/>
      <c r="J20" s="308"/>
      <c r="K20" s="309"/>
      <c r="L20" s="314"/>
      <c r="M20"/>
      <c r="O20" s="295"/>
    </row>
    <row r="21" spans="2:15" ht="15.75">
      <c r="B21" s="311"/>
      <c r="D21" s="308"/>
      <c r="E21" s="309"/>
      <c r="G21" s="308"/>
      <c r="H21" s="309"/>
      <c r="J21" s="308"/>
      <c r="K21" s="309"/>
      <c r="L21" s="312" t="s">
        <v>35</v>
      </c>
      <c r="M21" s="313" t="s">
        <v>1327</v>
      </c>
      <c r="N21" s="305"/>
      <c r="O21" s="315" t="s">
        <v>1085</v>
      </c>
    </row>
    <row r="22" spans="1:15" ht="15.75">
      <c r="A22" s="298" t="s">
        <v>24</v>
      </c>
      <c r="B22" s="306"/>
      <c r="C22" s="305"/>
      <c r="D22" s="308"/>
      <c r="E22" s="309"/>
      <c r="G22" s="308"/>
      <c r="H22" s="309"/>
      <c r="J22" s="308"/>
      <c r="K22" s="309"/>
      <c r="L22" s="314"/>
      <c r="M22" s="309" t="s">
        <v>1062</v>
      </c>
      <c r="O22" s="295"/>
    </row>
    <row r="23" spans="2:15" ht="15.75">
      <c r="B23" s="311"/>
      <c r="C23" s="302" t="s">
        <v>17</v>
      </c>
      <c r="D23" s="303"/>
      <c r="E23" s="313" t="s">
        <v>1333</v>
      </c>
      <c r="F23" s="305"/>
      <c r="G23" s="308"/>
      <c r="H23" s="309"/>
      <c r="J23" s="308"/>
      <c r="K23" s="309"/>
      <c r="L23" s="314"/>
      <c r="M23" s="309"/>
      <c r="O23" s="295"/>
    </row>
    <row r="24" spans="1:15" ht="15.75">
      <c r="A24" s="298" t="s">
        <v>20</v>
      </c>
      <c r="B24" s="306"/>
      <c r="C24" s="307"/>
      <c r="D24" s="308"/>
      <c r="E24" s="309" t="s">
        <v>1165</v>
      </c>
      <c r="F24" s="310"/>
      <c r="G24" s="308"/>
      <c r="H24" s="309"/>
      <c r="J24" s="308"/>
      <c r="K24" s="309"/>
      <c r="L24" s="314"/>
      <c r="M24" s="309"/>
      <c r="O24" s="295"/>
    </row>
    <row r="25" spans="2:15" ht="15.75">
      <c r="B25" s="311"/>
      <c r="D25" s="308"/>
      <c r="E25" s="309"/>
      <c r="F25" s="312" t="s">
        <v>26</v>
      </c>
      <c r="G25" s="303"/>
      <c r="H25" s="313" t="s">
        <v>1333</v>
      </c>
      <c r="I25" s="305"/>
      <c r="J25" s="308"/>
      <c r="K25" s="309"/>
      <c r="L25" s="314"/>
      <c r="M25" s="309"/>
      <c r="O25" s="295"/>
    </row>
    <row r="26" spans="1:15" ht="15.75">
      <c r="A26" s="298" t="s">
        <v>26</v>
      </c>
      <c r="B26" s="313" t="s">
        <v>1334</v>
      </c>
      <c r="C26" s="305"/>
      <c r="D26" s="308"/>
      <c r="E26" s="309"/>
      <c r="F26" s="314"/>
      <c r="G26" s="308"/>
      <c r="H26" s="309" t="s">
        <v>1062</v>
      </c>
      <c r="I26" s="310"/>
      <c r="J26" s="308"/>
      <c r="K26" s="309"/>
      <c r="L26" s="314"/>
      <c r="M26" s="309"/>
      <c r="O26" s="295"/>
    </row>
    <row r="27" spans="2:15" ht="15.75">
      <c r="B27" s="311" t="s">
        <v>1335</v>
      </c>
      <c r="C27" s="302" t="s">
        <v>19</v>
      </c>
      <c r="D27" s="303"/>
      <c r="E27" s="313" t="s">
        <v>1336</v>
      </c>
      <c r="F27" s="307"/>
      <c r="G27" s="308"/>
      <c r="H27" s="309"/>
      <c r="I27" s="314"/>
      <c r="J27" s="308"/>
      <c r="K27" s="309"/>
      <c r="L27" s="314"/>
      <c r="M27" s="309"/>
      <c r="O27" s="295"/>
    </row>
    <row r="28" spans="1:15" ht="15.75">
      <c r="A28" s="298" t="s">
        <v>18</v>
      </c>
      <c r="B28" s="313" t="s">
        <v>1336</v>
      </c>
      <c r="C28" s="307"/>
      <c r="D28" s="308"/>
      <c r="E28" s="309" t="s">
        <v>1062</v>
      </c>
      <c r="G28" s="308"/>
      <c r="H28" s="309"/>
      <c r="I28" s="314"/>
      <c r="J28" s="308"/>
      <c r="K28" s="309"/>
      <c r="L28" s="314"/>
      <c r="M28" s="309"/>
      <c r="O28" s="295"/>
    </row>
    <row r="29" spans="2:15" ht="15.75">
      <c r="B29" s="311" t="s">
        <v>1330</v>
      </c>
      <c r="D29" s="308"/>
      <c r="E29" s="309"/>
      <c r="G29" s="308"/>
      <c r="H29" s="309"/>
      <c r="I29" s="312" t="s">
        <v>34</v>
      </c>
      <c r="J29" s="303"/>
      <c r="K29" s="313" t="s">
        <v>1333</v>
      </c>
      <c r="L29" s="307"/>
      <c r="M29" s="309"/>
      <c r="O29" s="295"/>
    </row>
    <row r="30" spans="1:15" ht="15.75">
      <c r="A30" s="298" t="s">
        <v>33</v>
      </c>
      <c r="B30" s="313" t="s">
        <v>1337</v>
      </c>
      <c r="C30" s="305"/>
      <c r="D30" s="308"/>
      <c r="E30" s="309"/>
      <c r="G30" s="308"/>
      <c r="H30" s="309"/>
      <c r="I30" s="314"/>
      <c r="J30" s="308"/>
      <c r="K30" s="309" t="s">
        <v>1062</v>
      </c>
      <c r="L30" s="295"/>
      <c r="M30" s="325" t="s">
        <v>1333</v>
      </c>
      <c r="N30" s="305"/>
      <c r="O30" s="326" t="s">
        <v>1097</v>
      </c>
    </row>
    <row r="31" spans="2:15" ht="15.75">
      <c r="B31" s="311" t="s">
        <v>1330</v>
      </c>
      <c r="C31" s="302" t="s">
        <v>21</v>
      </c>
      <c r="D31" s="303"/>
      <c r="E31" s="313" t="s">
        <v>1338</v>
      </c>
      <c r="F31" s="305"/>
      <c r="G31" s="308"/>
      <c r="H31" s="309"/>
      <c r="I31" s="314"/>
      <c r="J31" s="308"/>
      <c r="K31" s="309"/>
      <c r="L31" s="295"/>
      <c r="M31" s="309"/>
      <c r="O31" s="295"/>
    </row>
    <row r="32" spans="1:15" ht="15.75">
      <c r="A32" s="298" t="s">
        <v>34</v>
      </c>
      <c r="B32" s="304" t="s">
        <v>1338</v>
      </c>
      <c r="C32" s="307"/>
      <c r="D32" s="308"/>
      <c r="E32" s="309" t="s">
        <v>1168</v>
      </c>
      <c r="F32" s="310"/>
      <c r="G32" s="308"/>
      <c r="H32" s="309"/>
      <c r="I32" s="314"/>
      <c r="J32" s="308"/>
      <c r="L32" s="295"/>
      <c r="M32" s="309"/>
      <c r="O32" s="295"/>
    </row>
    <row r="33" spans="2:15" ht="15.75">
      <c r="B33" s="311" t="s">
        <v>1339</v>
      </c>
      <c r="D33" s="308"/>
      <c r="E33" s="309"/>
      <c r="F33" s="312" t="s">
        <v>18</v>
      </c>
      <c r="G33" s="303"/>
      <c r="H33" s="313" t="s">
        <v>1340</v>
      </c>
      <c r="I33" s="307"/>
      <c r="J33" s="308"/>
      <c r="L33" s="320"/>
      <c r="M33" s="318"/>
      <c r="O33" s="319"/>
    </row>
    <row r="34" spans="1:13" ht="15.75">
      <c r="A34" s="298" t="s">
        <v>35</v>
      </c>
      <c r="B34" s="306"/>
      <c r="C34" s="305"/>
      <c r="D34" s="308"/>
      <c r="E34" s="309"/>
      <c r="F34" s="314"/>
      <c r="G34" s="308"/>
      <c r="H34" s="309" t="s">
        <v>1062</v>
      </c>
      <c r="J34" s="296"/>
      <c r="K34" s="309"/>
      <c r="M34" s="309"/>
    </row>
    <row r="35" spans="2:13" ht="15.75">
      <c r="B35" s="311"/>
      <c r="C35" s="302" t="s">
        <v>23</v>
      </c>
      <c r="D35" s="303"/>
      <c r="E35" s="313" t="s">
        <v>1340</v>
      </c>
      <c r="F35" s="307"/>
      <c r="G35" s="308"/>
      <c r="H35" s="309"/>
      <c r="J35" s="317"/>
      <c r="K35" s="318"/>
      <c r="M35" s="309"/>
    </row>
    <row r="36" spans="1:15" ht="15.75">
      <c r="A36" s="298" t="s">
        <v>99</v>
      </c>
      <c r="B36" s="306"/>
      <c r="C36" s="307"/>
      <c r="D36" s="308"/>
      <c r="E36" s="309" t="s">
        <v>1341</v>
      </c>
      <c r="H36" s="296"/>
      <c r="J36" s="296"/>
      <c r="K36" s="309"/>
      <c r="L36" s="317"/>
      <c r="M36" s="318"/>
      <c r="O36" s="319"/>
    </row>
    <row r="37" spans="4:13" ht="15.75">
      <c r="D37" s="296"/>
      <c r="H37" s="296"/>
      <c r="J37" s="317"/>
      <c r="K37" s="318"/>
      <c r="M37" s="309"/>
    </row>
    <row r="38" spans="4:13" ht="15.75">
      <c r="D38" s="327" t="s">
        <v>1255</v>
      </c>
      <c r="E38" s="305" t="s">
        <v>1332</v>
      </c>
      <c r="F38" s="305"/>
      <c r="G38" s="305"/>
      <c r="H38" s="309"/>
      <c r="I38" s="317"/>
      <c r="J38" s="296"/>
      <c r="K38" s="318"/>
      <c r="M38" s="309"/>
    </row>
    <row r="39" spans="1:13" ht="15.75">
      <c r="A39" s="294" t="s">
        <v>1059</v>
      </c>
      <c r="B39" s="303" t="s">
        <v>1328</v>
      </c>
      <c r="C39" s="313"/>
      <c r="D39" s="305"/>
      <c r="E39" s="308"/>
      <c r="F39" s="309"/>
      <c r="G39" s="310"/>
      <c r="H39" s="318"/>
      <c r="I39" s="296"/>
      <c r="J39" s="296"/>
      <c r="K39" s="309"/>
      <c r="M39" s="309"/>
    </row>
    <row r="40" spans="2:15" ht="15.75">
      <c r="B40" s="308"/>
      <c r="C40" s="309"/>
      <c r="D40" s="310"/>
      <c r="E40" s="308"/>
      <c r="F40" s="309"/>
      <c r="G40" s="328" t="s">
        <v>247</v>
      </c>
      <c r="H40" s="329" t="s">
        <v>1328</v>
      </c>
      <c r="I40" s="296"/>
      <c r="J40" s="296"/>
      <c r="K40" s="309"/>
      <c r="L40" s="317"/>
      <c r="M40" s="318"/>
      <c r="O40" s="319"/>
    </row>
    <row r="41" spans="2:13" ht="15.75">
      <c r="B41" s="308"/>
      <c r="C41" s="309"/>
      <c r="D41" s="312" t="s">
        <v>11</v>
      </c>
      <c r="E41" s="303" t="s">
        <v>1328</v>
      </c>
      <c r="F41" s="306"/>
      <c r="G41" s="307"/>
      <c r="H41" s="330" t="s">
        <v>1342</v>
      </c>
      <c r="I41" s="296"/>
      <c r="J41" s="296"/>
      <c r="K41" s="309"/>
      <c r="M41" s="309"/>
    </row>
    <row r="42" spans="2:13" ht="15.75">
      <c r="B42" s="308"/>
      <c r="C42" s="309"/>
      <c r="D42" s="314"/>
      <c r="E42" s="296" t="s">
        <v>1062</v>
      </c>
      <c r="F42" s="309"/>
      <c r="G42" s="297"/>
      <c r="H42" s="331"/>
      <c r="I42" s="317"/>
      <c r="J42" s="296"/>
      <c r="K42" s="318"/>
      <c r="M42" s="309"/>
    </row>
    <row r="43" spans="1:15" ht="15.75">
      <c r="A43" s="294" t="s">
        <v>1064</v>
      </c>
      <c r="B43" s="303" t="s">
        <v>1336</v>
      </c>
      <c r="C43" s="313"/>
      <c r="D43" s="307"/>
      <c r="E43" s="308"/>
      <c r="F43" s="309"/>
      <c r="H43" s="332">
        <v>28</v>
      </c>
      <c r="I43" s="333"/>
      <c r="J43" s="305"/>
      <c r="K43" s="325" t="s">
        <v>258</v>
      </c>
      <c r="L43" s="320" t="s">
        <v>1256</v>
      </c>
      <c r="M43" s="318"/>
      <c r="O43" s="319"/>
    </row>
    <row r="44" spans="2:15" ht="15.75">
      <c r="B44" s="308"/>
      <c r="C44" s="309"/>
      <c r="E44" s="308"/>
      <c r="F44" s="309"/>
      <c r="G44" s="317"/>
      <c r="H44" s="331"/>
      <c r="I44" s="296"/>
      <c r="J44" s="296"/>
      <c r="K44" s="309" t="s">
        <v>1066</v>
      </c>
      <c r="L44" s="317"/>
      <c r="M44" s="318"/>
      <c r="O44" s="319"/>
    </row>
    <row r="45" spans="2:13" ht="15.75">
      <c r="B45" s="308"/>
      <c r="C45" s="309"/>
      <c r="D45" s="295" t="s">
        <v>1068</v>
      </c>
      <c r="E45" s="303" t="s">
        <v>1340</v>
      </c>
      <c r="F45" s="334"/>
      <c r="G45" s="305"/>
      <c r="H45" s="331"/>
      <c r="I45" s="296"/>
      <c r="J45" s="317"/>
      <c r="K45" s="318"/>
      <c r="M45" s="309"/>
    </row>
    <row r="46" spans="1:15" ht="15.75">
      <c r="A46" s="294" t="s">
        <v>1071</v>
      </c>
      <c r="B46" s="303" t="s">
        <v>258</v>
      </c>
      <c r="C46" s="313"/>
      <c r="D46" s="305"/>
      <c r="E46" s="308"/>
      <c r="F46" s="309"/>
      <c r="G46" s="310"/>
      <c r="H46" s="335" t="s">
        <v>258</v>
      </c>
      <c r="I46" s="296"/>
      <c r="J46" s="296"/>
      <c r="K46" s="309"/>
      <c r="L46" s="320"/>
      <c r="M46" s="318"/>
      <c r="O46" s="319"/>
    </row>
    <row r="47" spans="2:15" ht="15.75">
      <c r="B47" s="308"/>
      <c r="C47" s="309"/>
      <c r="D47" s="310"/>
      <c r="E47" s="308"/>
      <c r="F47" s="309"/>
      <c r="G47" s="328" t="s">
        <v>252</v>
      </c>
      <c r="H47" s="336" t="s">
        <v>1342</v>
      </c>
      <c r="I47" s="296"/>
      <c r="J47" s="296"/>
      <c r="K47" s="309"/>
      <c r="L47" s="295"/>
      <c r="M47" s="309"/>
      <c r="O47" s="295"/>
    </row>
    <row r="48" spans="2:15" ht="15.75">
      <c r="B48" s="308"/>
      <c r="C48" s="309"/>
      <c r="D48" s="312" t="s">
        <v>210</v>
      </c>
      <c r="E48" s="303" t="s">
        <v>258</v>
      </c>
      <c r="F48" s="306"/>
      <c r="G48" s="307"/>
      <c r="H48" s="309"/>
      <c r="I48" s="659" t="s">
        <v>1328</v>
      </c>
      <c r="J48" s="659"/>
      <c r="K48" s="659"/>
      <c r="L48" s="337" t="s">
        <v>1258</v>
      </c>
      <c r="M48" s="309"/>
      <c r="O48" s="295"/>
    </row>
    <row r="49" spans="2:15" ht="15.75">
      <c r="B49" s="308"/>
      <c r="C49" s="309"/>
      <c r="D49" s="314"/>
      <c r="E49" s="296" t="s">
        <v>1062</v>
      </c>
      <c r="F49" s="309"/>
      <c r="G49" s="295"/>
      <c r="H49" s="309"/>
      <c r="I49" s="317"/>
      <c r="J49" s="296"/>
      <c r="K49" s="318"/>
      <c r="M49" s="309"/>
      <c r="O49" s="295"/>
    </row>
    <row r="50" spans="1:13" ht="15.75">
      <c r="A50" s="294" t="s">
        <v>1077</v>
      </c>
      <c r="B50" s="303" t="s">
        <v>1338</v>
      </c>
      <c r="C50" s="313"/>
      <c r="D50" s="307"/>
      <c r="E50" s="308"/>
      <c r="F50" s="309"/>
      <c r="G50" s="295"/>
      <c r="H50" s="309"/>
      <c r="I50" s="338" t="s">
        <v>1079</v>
      </c>
      <c r="J50" s="305"/>
      <c r="K50" s="334" t="s">
        <v>1332</v>
      </c>
      <c r="L50" s="305"/>
      <c r="M50" s="309"/>
    </row>
    <row r="51" spans="2:13" ht="15.75">
      <c r="B51" s="308"/>
      <c r="C51" s="309"/>
      <c r="F51" s="296"/>
      <c r="G51" s="295"/>
      <c r="H51" s="296"/>
      <c r="I51" s="296"/>
      <c r="J51" s="308"/>
      <c r="K51" s="309"/>
      <c r="L51" s="310"/>
      <c r="M51" s="318"/>
    </row>
    <row r="52" spans="4:14" ht="15.75">
      <c r="D52" s="296"/>
      <c r="G52" s="317"/>
      <c r="H52" s="308"/>
      <c r="I52" s="309"/>
      <c r="J52" s="308"/>
      <c r="K52" s="309"/>
      <c r="L52" s="328" t="s">
        <v>25</v>
      </c>
      <c r="M52" s="329" t="s">
        <v>1340</v>
      </c>
      <c r="N52" s="298" t="s">
        <v>1259</v>
      </c>
    </row>
    <row r="53" spans="1:15" ht="15.75">
      <c r="A53" s="295"/>
      <c r="D53" s="296"/>
      <c r="E53" s="295"/>
      <c r="F53" s="296"/>
      <c r="G53" s="295"/>
      <c r="H53" s="308"/>
      <c r="I53" s="339" t="s">
        <v>1081</v>
      </c>
      <c r="J53" s="303"/>
      <c r="K53" s="306" t="s">
        <v>1340</v>
      </c>
      <c r="L53" s="307"/>
      <c r="M53" s="340" t="s">
        <v>990</v>
      </c>
      <c r="O53" s="319"/>
    </row>
    <row r="54" spans="1:14" ht="15.75">
      <c r="A54" s="322"/>
      <c r="D54" s="296"/>
      <c r="E54" s="295"/>
      <c r="F54" s="296"/>
      <c r="G54" s="295"/>
      <c r="H54" s="308"/>
      <c r="I54" s="341"/>
      <c r="J54" s="308"/>
      <c r="K54" s="309"/>
      <c r="L54" s="297" t="s">
        <v>1083</v>
      </c>
      <c r="M54" s="334" t="s">
        <v>1332</v>
      </c>
      <c r="N54" s="342" t="s">
        <v>1261</v>
      </c>
    </row>
    <row r="55" spans="1:15" ht="15.75">
      <c r="A55" s="309"/>
      <c r="D55" s="296"/>
      <c r="E55" s="295"/>
      <c r="F55" s="296"/>
      <c r="G55" s="295"/>
      <c r="H55" s="308"/>
      <c r="I55" s="339" t="s">
        <v>1086</v>
      </c>
      <c r="J55" s="305"/>
      <c r="K55" s="334" t="s">
        <v>1336</v>
      </c>
      <c r="L55" s="305"/>
      <c r="M55" s="309"/>
      <c r="O55" s="319"/>
    </row>
    <row r="56" spans="1:13" ht="15.75">
      <c r="A56" s="322"/>
      <c r="D56" s="296"/>
      <c r="E56" s="295"/>
      <c r="F56" s="296"/>
      <c r="G56" s="295"/>
      <c r="H56" s="296"/>
      <c r="I56" s="296"/>
      <c r="J56" s="308"/>
      <c r="K56" s="309"/>
      <c r="L56" s="310"/>
      <c r="M56" s="318"/>
    </row>
    <row r="57" spans="1:14" ht="15.75">
      <c r="A57" s="296"/>
      <c r="D57" s="296"/>
      <c r="E57" s="295"/>
      <c r="F57" s="296"/>
      <c r="G57" s="295"/>
      <c r="H57" s="308"/>
      <c r="I57" s="309"/>
      <c r="J57" s="308"/>
      <c r="K57" s="309"/>
      <c r="L57" s="328" t="s">
        <v>1087</v>
      </c>
      <c r="M57" s="329" t="s">
        <v>1336</v>
      </c>
      <c r="N57" s="326" t="s">
        <v>1263</v>
      </c>
    </row>
    <row r="58" spans="4:13" ht="15.75">
      <c r="D58" s="296"/>
      <c r="H58" s="308"/>
      <c r="I58" s="339" t="s">
        <v>1089</v>
      </c>
      <c r="J58" s="303"/>
      <c r="K58" s="306" t="s">
        <v>1338</v>
      </c>
      <c r="L58" s="307"/>
      <c r="M58" s="343" t="s">
        <v>990</v>
      </c>
    </row>
    <row r="59" spans="4:13" ht="15.75">
      <c r="D59" s="317"/>
      <c r="E59" s="318"/>
      <c r="F59" s="296"/>
      <c r="H59" s="308"/>
      <c r="I59" s="341"/>
      <c r="J59" s="308"/>
      <c r="K59" s="309"/>
      <c r="L59" s="297"/>
      <c r="M59" s="309"/>
    </row>
    <row r="60" spans="3:14" ht="15.75">
      <c r="C60" s="296"/>
      <c r="D60" s="296"/>
      <c r="E60" s="309"/>
      <c r="F60" s="317"/>
      <c r="H60" s="308"/>
      <c r="I60" s="309"/>
      <c r="J60" s="296"/>
      <c r="K60" s="309"/>
      <c r="L60" s="296" t="s">
        <v>1090</v>
      </c>
      <c r="M60" s="305" t="s">
        <v>1338</v>
      </c>
      <c r="N60" s="326" t="s">
        <v>1266</v>
      </c>
    </row>
    <row r="61" spans="3:11" ht="15.75">
      <c r="C61" s="296"/>
      <c r="D61" s="317"/>
      <c r="E61" s="318"/>
      <c r="F61" s="296"/>
      <c r="H61" s="309"/>
      <c r="I61" s="296"/>
      <c r="J61" s="317"/>
      <c r="K61" s="318"/>
    </row>
    <row r="62" spans="3:11" ht="15.75">
      <c r="C62" s="296"/>
      <c r="D62" s="296"/>
      <c r="E62" s="309"/>
      <c r="F62" s="296"/>
      <c r="H62" s="296"/>
      <c r="I62" s="296"/>
      <c r="J62" s="296"/>
      <c r="K62" s="309"/>
    </row>
    <row r="63" spans="3:11" ht="15.75">
      <c r="C63" s="296"/>
      <c r="D63" s="317"/>
      <c r="E63" s="318"/>
      <c r="F63" s="296"/>
      <c r="H63" s="296"/>
      <c r="I63" s="296"/>
      <c r="J63" s="317"/>
      <c r="K63" s="318"/>
    </row>
    <row r="64" spans="3:11" ht="15.75">
      <c r="C64" s="296"/>
      <c r="D64" s="296"/>
      <c r="E64" s="309"/>
      <c r="F64" s="317"/>
      <c r="H64" s="296"/>
      <c r="I64" s="296"/>
      <c r="J64" s="296"/>
      <c r="K64" s="309"/>
    </row>
    <row r="65" spans="4:9" ht="15.75">
      <c r="D65" s="296"/>
      <c r="I65" s="321"/>
    </row>
    <row r="66" ht="15.75">
      <c r="B66" s="322" t="s">
        <v>1267</v>
      </c>
    </row>
    <row r="67" spans="2:9" ht="15.75">
      <c r="B67" s="309"/>
      <c r="I67" s="321"/>
    </row>
    <row r="68" ht="15.75">
      <c r="B68" s="322" t="s">
        <v>1268</v>
      </c>
    </row>
    <row r="69" ht="12.75">
      <c r="B69" s="296"/>
    </row>
    <row r="70" ht="12.75">
      <c r="D70" s="296"/>
    </row>
    <row r="71" ht="12.75">
      <c r="D71" s="296"/>
    </row>
    <row r="72" ht="12.75">
      <c r="D72" s="296"/>
    </row>
    <row r="74" ht="15.75">
      <c r="B74" s="322"/>
    </row>
    <row r="75" ht="15.75">
      <c r="B75" s="309"/>
    </row>
    <row r="76" ht="15.75">
      <c r="B76" s="322"/>
    </row>
    <row r="77" ht="12.75">
      <c r="B77" s="296"/>
    </row>
  </sheetData>
  <sheetProtection/>
  <mergeCells count="3">
    <mergeCell ref="A1:O2"/>
    <mergeCell ref="E3:K3"/>
    <mergeCell ref="I48:K48"/>
  </mergeCells>
  <printOptions/>
  <pageMargins left="0.7" right="0.7" top="0.75" bottom="0.75" header="0.3" footer="0.3"/>
  <pageSetup fitToHeight="1" fitToWidth="1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4"/>
  <sheetViews>
    <sheetView zoomScalePageLayoutView="0" workbookViewId="0" topLeftCell="A1">
      <selection activeCell="C23" sqref="C23:C24"/>
    </sheetView>
  </sheetViews>
  <sheetFormatPr defaultColWidth="9.33203125" defaultRowHeight="12.75"/>
  <cols>
    <col min="1" max="1" width="5.16015625" style="0" customWidth="1"/>
    <col min="2" max="2" width="31.5" style="0" customWidth="1"/>
    <col min="3" max="3" width="20.16015625" style="0" customWidth="1"/>
  </cols>
  <sheetData>
    <row r="1" spans="1:11" ht="21">
      <c r="A1" s="618" t="s">
        <v>1195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</row>
    <row r="2" ht="12.75">
      <c r="A2" s="16"/>
    </row>
    <row r="3" spans="2:11" ht="12.75">
      <c r="B3" s="144" t="s">
        <v>630</v>
      </c>
      <c r="J3" s="501" t="s">
        <v>627</v>
      </c>
      <c r="K3" s="501"/>
    </row>
    <row r="4" spans="3:9" ht="12.75">
      <c r="C4" s="501" t="s">
        <v>1304</v>
      </c>
      <c r="D4" s="501"/>
      <c r="E4" s="501"/>
      <c r="F4" s="501"/>
      <c r="G4" s="501"/>
      <c r="H4" s="501"/>
      <c r="I4" s="501"/>
    </row>
    <row r="6" ht="12.75">
      <c r="B6" t="s">
        <v>1171</v>
      </c>
    </row>
    <row r="7" spans="1:10" ht="12.75">
      <c r="A7" s="145" t="s">
        <v>2</v>
      </c>
      <c r="B7" s="145" t="s">
        <v>833</v>
      </c>
      <c r="C7" s="145" t="s">
        <v>834</v>
      </c>
      <c r="D7" s="145">
        <v>1</v>
      </c>
      <c r="E7" s="145">
        <v>2</v>
      </c>
      <c r="F7" s="145">
        <v>3</v>
      </c>
      <c r="G7" s="145">
        <v>4</v>
      </c>
      <c r="H7" s="145" t="s">
        <v>835</v>
      </c>
      <c r="I7" s="145" t="s">
        <v>1172</v>
      </c>
      <c r="J7" s="145" t="s">
        <v>790</v>
      </c>
    </row>
    <row r="8" spans="1:10" ht="12.75">
      <c r="A8" s="586" t="s">
        <v>10</v>
      </c>
      <c r="B8" s="586" t="s">
        <v>706</v>
      </c>
      <c r="C8" s="586" t="s">
        <v>1116</v>
      </c>
      <c r="D8" s="653"/>
      <c r="E8" s="147" t="s">
        <v>12</v>
      </c>
      <c r="F8" s="147" t="s">
        <v>12</v>
      </c>
      <c r="G8" s="147" t="s">
        <v>12</v>
      </c>
      <c r="H8" s="586" t="s">
        <v>19</v>
      </c>
      <c r="I8" s="586"/>
      <c r="J8" s="654" t="s">
        <v>10</v>
      </c>
    </row>
    <row r="9" spans="1:10" ht="12.75">
      <c r="A9" s="586"/>
      <c r="B9" s="586"/>
      <c r="C9" s="586"/>
      <c r="D9" s="653"/>
      <c r="E9" s="148" t="s">
        <v>1305</v>
      </c>
      <c r="F9" s="148" t="s">
        <v>1022</v>
      </c>
      <c r="G9" s="148" t="s">
        <v>1306</v>
      </c>
      <c r="H9" s="586"/>
      <c r="I9" s="586"/>
      <c r="J9" s="654"/>
    </row>
    <row r="10" spans="1:10" ht="12.75">
      <c r="A10" s="586" t="s">
        <v>12</v>
      </c>
      <c r="B10" s="586" t="s">
        <v>742</v>
      </c>
      <c r="C10" s="586" t="s">
        <v>44</v>
      </c>
      <c r="D10" s="147" t="s">
        <v>10</v>
      </c>
      <c r="E10" s="653"/>
      <c r="F10" s="146" t="s">
        <v>12</v>
      </c>
      <c r="G10" s="147" t="s">
        <v>12</v>
      </c>
      <c r="H10" s="586" t="s">
        <v>17</v>
      </c>
      <c r="I10" s="586"/>
      <c r="J10" s="654" t="s">
        <v>12</v>
      </c>
    </row>
    <row r="11" spans="1:10" ht="12.75">
      <c r="A11" s="586"/>
      <c r="B11" s="586"/>
      <c r="C11" s="586"/>
      <c r="D11" s="148" t="s">
        <v>848</v>
      </c>
      <c r="E11" s="653"/>
      <c r="F11" s="154" t="s">
        <v>1307</v>
      </c>
      <c r="G11" s="148" t="s">
        <v>1308</v>
      </c>
      <c r="H11" s="586"/>
      <c r="I11" s="586"/>
      <c r="J11" s="654"/>
    </row>
    <row r="12" spans="1:10" ht="12.75">
      <c r="A12" s="586" t="s">
        <v>9</v>
      </c>
      <c r="B12" s="586" t="s">
        <v>1309</v>
      </c>
      <c r="C12" s="586" t="s">
        <v>1310</v>
      </c>
      <c r="D12" s="147" t="s">
        <v>10</v>
      </c>
      <c r="E12" s="146" t="s">
        <v>10</v>
      </c>
      <c r="F12" s="653"/>
      <c r="G12" s="147" t="s">
        <v>12</v>
      </c>
      <c r="H12" s="586" t="s">
        <v>15</v>
      </c>
      <c r="I12" s="586"/>
      <c r="J12" s="654" t="s">
        <v>9</v>
      </c>
    </row>
    <row r="13" spans="1:10" ht="12.75">
      <c r="A13" s="586"/>
      <c r="B13" s="586"/>
      <c r="C13" s="586"/>
      <c r="D13" s="148" t="s">
        <v>848</v>
      </c>
      <c r="E13" s="154" t="s">
        <v>845</v>
      </c>
      <c r="F13" s="653"/>
      <c r="G13" s="148" t="s">
        <v>1152</v>
      </c>
      <c r="H13" s="586"/>
      <c r="I13" s="586"/>
      <c r="J13" s="654"/>
    </row>
    <row r="14" spans="1:10" ht="12.75">
      <c r="A14" s="586" t="s">
        <v>15</v>
      </c>
      <c r="B14" s="586" t="s">
        <v>748</v>
      </c>
      <c r="C14" s="586" t="s">
        <v>163</v>
      </c>
      <c r="D14" s="147" t="s">
        <v>10</v>
      </c>
      <c r="E14" s="147" t="s">
        <v>10</v>
      </c>
      <c r="F14" s="146" t="s">
        <v>10</v>
      </c>
      <c r="G14" s="653"/>
      <c r="H14" s="586" t="s">
        <v>9</v>
      </c>
      <c r="I14" s="586"/>
      <c r="J14" s="586" t="s">
        <v>15</v>
      </c>
    </row>
    <row r="15" spans="1:10" ht="12.75">
      <c r="A15" s="586"/>
      <c r="B15" s="586"/>
      <c r="C15" s="586"/>
      <c r="D15" s="148" t="s">
        <v>848</v>
      </c>
      <c r="E15" s="148" t="s">
        <v>848</v>
      </c>
      <c r="F15" s="154" t="s">
        <v>848</v>
      </c>
      <c r="G15" s="653"/>
      <c r="H15" s="586"/>
      <c r="I15" s="586"/>
      <c r="J15" s="586"/>
    </row>
    <row r="17" ht="12.75">
      <c r="B17" t="s">
        <v>970</v>
      </c>
    </row>
    <row r="18" spans="1:10" ht="12.75">
      <c r="A18" s="145" t="s">
        <v>2</v>
      </c>
      <c r="B18" s="145" t="s">
        <v>833</v>
      </c>
      <c r="C18" s="145" t="s">
        <v>834</v>
      </c>
      <c r="D18" s="145">
        <v>1</v>
      </c>
      <c r="E18" s="145">
        <v>2</v>
      </c>
      <c r="F18" s="145">
        <v>3</v>
      </c>
      <c r="G18" s="145">
        <v>4</v>
      </c>
      <c r="H18" s="145" t="s">
        <v>835</v>
      </c>
      <c r="I18" s="145" t="s">
        <v>1172</v>
      </c>
      <c r="J18" s="145" t="s">
        <v>790</v>
      </c>
    </row>
    <row r="19" spans="1:10" ht="12.75">
      <c r="A19" s="586" t="s">
        <v>10</v>
      </c>
      <c r="B19" s="586" t="s">
        <v>82</v>
      </c>
      <c r="C19" s="586" t="s">
        <v>44</v>
      </c>
      <c r="D19" s="653"/>
      <c r="E19" s="147" t="s">
        <v>12</v>
      </c>
      <c r="F19" s="147" t="s">
        <v>12</v>
      </c>
      <c r="G19" s="147" t="s">
        <v>10</v>
      </c>
      <c r="H19" s="586" t="s">
        <v>17</v>
      </c>
      <c r="I19" s="586"/>
      <c r="J19" s="654" t="s">
        <v>12</v>
      </c>
    </row>
    <row r="20" spans="1:10" ht="12.75">
      <c r="A20" s="586"/>
      <c r="B20" s="586"/>
      <c r="C20" s="586"/>
      <c r="D20" s="653"/>
      <c r="E20" s="148" t="s">
        <v>1311</v>
      </c>
      <c r="F20" s="148" t="s">
        <v>1312</v>
      </c>
      <c r="G20" s="148" t="s">
        <v>845</v>
      </c>
      <c r="H20" s="586"/>
      <c r="I20" s="586"/>
      <c r="J20" s="654"/>
    </row>
    <row r="21" spans="1:10" ht="12.75">
      <c r="A21" s="586" t="s">
        <v>12</v>
      </c>
      <c r="B21" s="586" t="s">
        <v>740</v>
      </c>
      <c r="C21" s="586" t="s">
        <v>944</v>
      </c>
      <c r="D21" s="147" t="s">
        <v>10</v>
      </c>
      <c r="E21" s="653"/>
      <c r="F21" s="146" t="s">
        <v>12</v>
      </c>
      <c r="G21" s="147" t="s">
        <v>10</v>
      </c>
      <c r="H21" s="586" t="s">
        <v>15</v>
      </c>
      <c r="I21" s="586"/>
      <c r="J21" s="654" t="s">
        <v>9</v>
      </c>
    </row>
    <row r="22" spans="1:10" ht="12.75">
      <c r="A22" s="586"/>
      <c r="B22" s="586"/>
      <c r="C22" s="586"/>
      <c r="D22" s="148" t="s">
        <v>845</v>
      </c>
      <c r="E22" s="653"/>
      <c r="F22" s="154" t="s">
        <v>1313</v>
      </c>
      <c r="G22" s="148" t="s">
        <v>845</v>
      </c>
      <c r="H22" s="586"/>
      <c r="I22" s="586"/>
      <c r="J22" s="654"/>
    </row>
    <row r="23" spans="1:10" ht="12.75">
      <c r="A23" s="586" t="s">
        <v>9</v>
      </c>
      <c r="B23" s="586" t="s">
        <v>770</v>
      </c>
      <c r="C23" s="586" t="s">
        <v>1314</v>
      </c>
      <c r="D23" s="147" t="s">
        <v>10</v>
      </c>
      <c r="E23" s="146" t="s">
        <v>10</v>
      </c>
      <c r="F23" s="653"/>
      <c r="G23" s="147" t="s">
        <v>12</v>
      </c>
      <c r="H23" s="586" t="s">
        <v>15</v>
      </c>
      <c r="I23" s="586"/>
      <c r="J23" s="660" t="s">
        <v>15</v>
      </c>
    </row>
    <row r="24" spans="1:10" ht="12.75">
      <c r="A24" s="586"/>
      <c r="B24" s="586"/>
      <c r="C24" s="586"/>
      <c r="D24" s="148" t="s">
        <v>848</v>
      </c>
      <c r="E24" s="154" t="s">
        <v>844</v>
      </c>
      <c r="F24" s="653"/>
      <c r="G24" s="160" t="s">
        <v>1315</v>
      </c>
      <c r="H24" s="586"/>
      <c r="I24" s="586"/>
      <c r="J24" s="660"/>
    </row>
    <row r="25" spans="1:10" ht="12.75">
      <c r="A25" s="586" t="s">
        <v>15</v>
      </c>
      <c r="B25" s="586" t="s">
        <v>160</v>
      </c>
      <c r="C25" s="586" t="s">
        <v>993</v>
      </c>
      <c r="D25" s="147" t="s">
        <v>12</v>
      </c>
      <c r="E25" s="147" t="s">
        <v>12</v>
      </c>
      <c r="F25" s="146" t="s">
        <v>10</v>
      </c>
      <c r="G25" s="653"/>
      <c r="H25" s="586" t="s">
        <v>17</v>
      </c>
      <c r="I25" s="586"/>
      <c r="J25" s="654" t="s">
        <v>10</v>
      </c>
    </row>
    <row r="26" spans="1:10" ht="12.75">
      <c r="A26" s="586"/>
      <c r="B26" s="586"/>
      <c r="C26" s="586"/>
      <c r="D26" s="148" t="s">
        <v>1316</v>
      </c>
      <c r="E26" s="148" t="s">
        <v>1317</v>
      </c>
      <c r="F26" s="154" t="s">
        <v>844</v>
      </c>
      <c r="G26" s="653"/>
      <c r="H26" s="586"/>
      <c r="I26" s="586"/>
      <c r="J26" s="654"/>
    </row>
    <row r="28" ht="12.75">
      <c r="B28" t="s">
        <v>1041</v>
      </c>
    </row>
    <row r="29" spans="1:10" ht="12.75">
      <c r="A29" s="145" t="s">
        <v>2</v>
      </c>
      <c r="B29" s="145" t="s">
        <v>833</v>
      </c>
      <c r="C29" s="145" t="s">
        <v>834</v>
      </c>
      <c r="D29" s="145">
        <v>1</v>
      </c>
      <c r="E29" s="145">
        <v>2</v>
      </c>
      <c r="F29" s="145">
        <v>3</v>
      </c>
      <c r="G29" s="145">
        <v>4</v>
      </c>
      <c r="H29" s="145" t="s">
        <v>835</v>
      </c>
      <c r="I29" s="145" t="s">
        <v>1172</v>
      </c>
      <c r="J29" s="145" t="s">
        <v>790</v>
      </c>
    </row>
    <row r="30" spans="1:10" ht="12.75">
      <c r="A30" s="586" t="s">
        <v>10</v>
      </c>
      <c r="B30" s="586" t="s">
        <v>266</v>
      </c>
      <c r="C30" s="586" t="s">
        <v>1167</v>
      </c>
      <c r="D30" s="653"/>
      <c r="E30" s="147" t="s">
        <v>12</v>
      </c>
      <c r="F30" s="147" t="s">
        <v>12</v>
      </c>
      <c r="G30" s="147"/>
      <c r="H30" s="586" t="s">
        <v>15</v>
      </c>
      <c r="I30" s="586"/>
      <c r="J30" s="654" t="s">
        <v>10</v>
      </c>
    </row>
    <row r="31" spans="1:10" ht="12.75">
      <c r="A31" s="586"/>
      <c r="B31" s="586"/>
      <c r="C31" s="586"/>
      <c r="D31" s="653"/>
      <c r="E31" s="148" t="s">
        <v>1318</v>
      </c>
      <c r="F31" s="148" t="s">
        <v>1319</v>
      </c>
      <c r="G31" s="148"/>
      <c r="H31" s="586"/>
      <c r="I31" s="586"/>
      <c r="J31" s="654"/>
    </row>
    <row r="32" spans="1:10" ht="12.75">
      <c r="A32" s="586" t="s">
        <v>12</v>
      </c>
      <c r="B32" s="586" t="s">
        <v>158</v>
      </c>
      <c r="C32" s="586" t="s">
        <v>44</v>
      </c>
      <c r="D32" s="147" t="s">
        <v>10</v>
      </c>
      <c r="E32" s="653"/>
      <c r="F32" s="146" t="s">
        <v>10</v>
      </c>
      <c r="G32" s="147"/>
      <c r="H32" s="586" t="s">
        <v>12</v>
      </c>
      <c r="I32" s="586"/>
      <c r="J32" s="654" t="s">
        <v>9</v>
      </c>
    </row>
    <row r="33" spans="1:10" ht="12.75">
      <c r="A33" s="586"/>
      <c r="B33" s="586"/>
      <c r="C33" s="586"/>
      <c r="D33" s="148" t="s">
        <v>848</v>
      </c>
      <c r="E33" s="653"/>
      <c r="F33" s="154" t="s">
        <v>848</v>
      </c>
      <c r="G33" s="148"/>
      <c r="H33" s="586"/>
      <c r="I33" s="586"/>
      <c r="J33" s="654"/>
    </row>
    <row r="34" spans="1:10" ht="12.75">
      <c r="A34" s="586" t="s">
        <v>9</v>
      </c>
      <c r="B34" s="586" t="s">
        <v>1320</v>
      </c>
      <c r="C34" s="586" t="s">
        <v>119</v>
      </c>
      <c r="D34" s="147" t="s">
        <v>10</v>
      </c>
      <c r="E34" s="146" t="s">
        <v>12</v>
      </c>
      <c r="F34" s="653"/>
      <c r="G34" s="147"/>
      <c r="H34" s="586" t="s">
        <v>9</v>
      </c>
      <c r="I34" s="586"/>
      <c r="J34" s="654" t="s">
        <v>12</v>
      </c>
    </row>
    <row r="35" spans="1:10" ht="12.75">
      <c r="A35" s="586"/>
      <c r="B35" s="586"/>
      <c r="C35" s="586"/>
      <c r="D35" s="148" t="s">
        <v>848</v>
      </c>
      <c r="E35" s="154" t="s">
        <v>1321</v>
      </c>
      <c r="F35" s="653"/>
      <c r="G35" s="148"/>
      <c r="H35" s="586"/>
      <c r="I35" s="586"/>
      <c r="J35" s="654"/>
    </row>
    <row r="36" spans="1:10" ht="12.75">
      <c r="A36" s="586" t="s">
        <v>15</v>
      </c>
      <c r="B36" s="586"/>
      <c r="C36" s="586"/>
      <c r="D36" s="147"/>
      <c r="E36" s="147"/>
      <c r="F36" s="146"/>
      <c r="G36" s="653"/>
      <c r="H36" s="586"/>
      <c r="I36" s="586"/>
      <c r="J36" s="586"/>
    </row>
    <row r="37" spans="1:10" ht="12.75">
      <c r="A37" s="586"/>
      <c r="B37" s="586"/>
      <c r="C37" s="586"/>
      <c r="D37" s="148"/>
      <c r="E37" s="148"/>
      <c r="F37" s="154"/>
      <c r="G37" s="653"/>
      <c r="H37" s="586"/>
      <c r="I37" s="586"/>
      <c r="J37" s="586"/>
    </row>
    <row r="39" ht="12.75">
      <c r="B39" t="s">
        <v>1048</v>
      </c>
    </row>
    <row r="40" spans="1:10" ht="12.75">
      <c r="A40" s="145" t="s">
        <v>2</v>
      </c>
      <c r="B40" s="145" t="s">
        <v>833</v>
      </c>
      <c r="C40" s="145" t="s">
        <v>834</v>
      </c>
      <c r="D40" s="145">
        <v>1</v>
      </c>
      <c r="E40" s="145">
        <v>2</v>
      </c>
      <c r="F40" s="145">
        <v>3</v>
      </c>
      <c r="G40" s="145">
        <v>4</v>
      </c>
      <c r="H40" s="145" t="s">
        <v>835</v>
      </c>
      <c r="I40" s="145" t="s">
        <v>1172</v>
      </c>
      <c r="J40" s="145" t="s">
        <v>790</v>
      </c>
    </row>
    <row r="41" spans="1:10" ht="12.75">
      <c r="A41" s="586" t="s">
        <v>10</v>
      </c>
      <c r="B41" s="586" t="s">
        <v>253</v>
      </c>
      <c r="C41" s="586" t="s">
        <v>944</v>
      </c>
      <c r="D41" s="653"/>
      <c r="E41" s="147" t="s">
        <v>12</v>
      </c>
      <c r="F41" s="147" t="s">
        <v>12</v>
      </c>
      <c r="G41" s="147"/>
      <c r="H41" s="586" t="s">
        <v>15</v>
      </c>
      <c r="I41" s="586"/>
      <c r="J41" s="654" t="s">
        <v>10</v>
      </c>
    </row>
    <row r="42" spans="1:10" ht="12.75">
      <c r="A42" s="586"/>
      <c r="B42" s="586"/>
      <c r="C42" s="586"/>
      <c r="D42" s="653"/>
      <c r="E42" s="148" t="s">
        <v>1322</v>
      </c>
      <c r="F42" s="148" t="s">
        <v>850</v>
      </c>
      <c r="G42" s="148"/>
      <c r="H42" s="586"/>
      <c r="I42" s="586"/>
      <c r="J42" s="654"/>
    </row>
    <row r="43" spans="1:10" ht="12.75">
      <c r="A43" s="586" t="s">
        <v>12</v>
      </c>
      <c r="B43" s="586" t="s">
        <v>1323</v>
      </c>
      <c r="C43" s="586" t="s">
        <v>1324</v>
      </c>
      <c r="D43" s="147" t="s">
        <v>10</v>
      </c>
      <c r="E43" s="653"/>
      <c r="F43" s="146" t="s">
        <v>12</v>
      </c>
      <c r="G43" s="147"/>
      <c r="H43" s="586" t="s">
        <v>9</v>
      </c>
      <c r="I43" s="586"/>
      <c r="J43" s="654" t="s">
        <v>12</v>
      </c>
    </row>
    <row r="44" spans="1:10" ht="12.75">
      <c r="A44" s="586"/>
      <c r="B44" s="586"/>
      <c r="C44" s="586"/>
      <c r="D44" s="148" t="s">
        <v>848</v>
      </c>
      <c r="E44" s="653"/>
      <c r="F44" s="154" t="s">
        <v>1325</v>
      </c>
      <c r="G44" s="148"/>
      <c r="H44" s="586"/>
      <c r="I44" s="586"/>
      <c r="J44" s="654"/>
    </row>
    <row r="45" spans="1:10" ht="12.75">
      <c r="A45" s="586" t="s">
        <v>9</v>
      </c>
      <c r="B45" s="586" t="s">
        <v>732</v>
      </c>
      <c r="C45" s="586" t="s">
        <v>1253</v>
      </c>
      <c r="D45" s="147" t="s">
        <v>10</v>
      </c>
      <c r="E45" s="146" t="s">
        <v>10</v>
      </c>
      <c r="F45" s="653"/>
      <c r="G45" s="147"/>
      <c r="H45" s="586" t="s">
        <v>12</v>
      </c>
      <c r="I45" s="586"/>
      <c r="J45" s="654" t="s">
        <v>9</v>
      </c>
    </row>
    <row r="46" spans="1:10" ht="12.75">
      <c r="A46" s="586"/>
      <c r="B46" s="586"/>
      <c r="C46" s="586"/>
      <c r="D46" s="148" t="s">
        <v>848</v>
      </c>
      <c r="E46" s="154" t="s">
        <v>845</v>
      </c>
      <c r="F46" s="653"/>
      <c r="G46" s="148"/>
      <c r="H46" s="586"/>
      <c r="I46" s="586"/>
      <c r="J46" s="654"/>
    </row>
    <row r="47" spans="1:10" ht="12.75">
      <c r="A47" s="586" t="s">
        <v>15</v>
      </c>
      <c r="B47" s="586"/>
      <c r="C47" s="586"/>
      <c r="D47" s="147"/>
      <c r="E47" s="147"/>
      <c r="F47" s="146"/>
      <c r="G47" s="653"/>
      <c r="H47" s="586"/>
      <c r="I47" s="586"/>
      <c r="J47" s="586"/>
    </row>
    <row r="48" spans="1:10" ht="12.75">
      <c r="A48" s="586"/>
      <c r="B48" s="586"/>
      <c r="C48" s="586"/>
      <c r="D48" s="148"/>
      <c r="E48" s="148"/>
      <c r="F48" s="154"/>
      <c r="G48" s="653"/>
      <c r="H48" s="586"/>
      <c r="I48" s="586"/>
      <c r="J48" s="586"/>
    </row>
    <row r="52" spans="2:8" ht="18.75">
      <c r="B52" s="155" t="s">
        <v>628</v>
      </c>
      <c r="F52" s="600" t="s">
        <v>626</v>
      </c>
      <c r="G52" s="600"/>
      <c r="H52" s="600"/>
    </row>
    <row r="54" spans="2:8" ht="18.75">
      <c r="B54" s="155" t="s">
        <v>629</v>
      </c>
      <c r="F54" s="600" t="s">
        <v>429</v>
      </c>
      <c r="G54" s="600"/>
      <c r="H54" s="600"/>
    </row>
  </sheetData>
  <sheetProtection/>
  <mergeCells count="117">
    <mergeCell ref="C10:C11"/>
    <mergeCell ref="E10:E11"/>
    <mergeCell ref="H10:H11"/>
    <mergeCell ref="I10:I11"/>
    <mergeCell ref="J10:J11"/>
    <mergeCell ref="A1:K1"/>
    <mergeCell ref="J3:K3"/>
    <mergeCell ref="C4:I4"/>
    <mergeCell ref="A8:A9"/>
    <mergeCell ref="B8:B9"/>
    <mergeCell ref="C8:C9"/>
    <mergeCell ref="D8:D9"/>
    <mergeCell ref="H8:H9"/>
    <mergeCell ref="I8:I9"/>
    <mergeCell ref="J8:J9"/>
    <mergeCell ref="A12:A13"/>
    <mergeCell ref="B12:B13"/>
    <mergeCell ref="C12:C13"/>
    <mergeCell ref="F12:F13"/>
    <mergeCell ref="H12:H13"/>
    <mergeCell ref="I12:I13"/>
    <mergeCell ref="J12:J13"/>
    <mergeCell ref="A10:A11"/>
    <mergeCell ref="B10:B11"/>
    <mergeCell ref="I19:I20"/>
    <mergeCell ref="J19:J20"/>
    <mergeCell ref="A14:A15"/>
    <mergeCell ref="B14:B15"/>
    <mergeCell ref="C14:C15"/>
    <mergeCell ref="G14:G15"/>
    <mergeCell ref="H14:H15"/>
    <mergeCell ref="I14:I15"/>
    <mergeCell ref="C21:C22"/>
    <mergeCell ref="E21:E22"/>
    <mergeCell ref="H21:H22"/>
    <mergeCell ref="I21:I22"/>
    <mergeCell ref="I23:I24"/>
    <mergeCell ref="J23:J24"/>
    <mergeCell ref="A21:A22"/>
    <mergeCell ref="B21:B22"/>
    <mergeCell ref="J14:J15"/>
    <mergeCell ref="A19:A20"/>
    <mergeCell ref="B19:B20"/>
    <mergeCell ref="C19:C20"/>
    <mergeCell ref="D19:D20"/>
    <mergeCell ref="H19:H20"/>
    <mergeCell ref="C25:C26"/>
    <mergeCell ref="G25:G26"/>
    <mergeCell ref="H25:H26"/>
    <mergeCell ref="I25:I26"/>
    <mergeCell ref="J21:J22"/>
    <mergeCell ref="A23:A24"/>
    <mergeCell ref="B23:B24"/>
    <mergeCell ref="C23:C24"/>
    <mergeCell ref="F23:F24"/>
    <mergeCell ref="H23:H24"/>
    <mergeCell ref="J25:J26"/>
    <mergeCell ref="A30:A31"/>
    <mergeCell ref="B30:B31"/>
    <mergeCell ref="C30:C31"/>
    <mergeCell ref="D30:D31"/>
    <mergeCell ref="H30:H31"/>
    <mergeCell ref="I30:I31"/>
    <mergeCell ref="J30:J31"/>
    <mergeCell ref="A25:A26"/>
    <mergeCell ref="B25:B26"/>
    <mergeCell ref="H34:H35"/>
    <mergeCell ref="I34:I35"/>
    <mergeCell ref="J34:J35"/>
    <mergeCell ref="A32:A33"/>
    <mergeCell ref="B32:B33"/>
    <mergeCell ref="C32:C33"/>
    <mergeCell ref="E32:E33"/>
    <mergeCell ref="H32:H33"/>
    <mergeCell ref="I32:I33"/>
    <mergeCell ref="A36:A37"/>
    <mergeCell ref="B36:B37"/>
    <mergeCell ref="C36:C37"/>
    <mergeCell ref="G36:G37"/>
    <mergeCell ref="H36:H37"/>
    <mergeCell ref="J32:J33"/>
    <mergeCell ref="A34:A35"/>
    <mergeCell ref="B34:B35"/>
    <mergeCell ref="C34:C35"/>
    <mergeCell ref="F34:F35"/>
    <mergeCell ref="J43:J44"/>
    <mergeCell ref="I36:I37"/>
    <mergeCell ref="C43:C44"/>
    <mergeCell ref="E43:E44"/>
    <mergeCell ref="H43:H44"/>
    <mergeCell ref="I43:I44"/>
    <mergeCell ref="J36:J37"/>
    <mergeCell ref="I41:I42"/>
    <mergeCell ref="J41:J42"/>
    <mergeCell ref="I45:I46"/>
    <mergeCell ref="A41:A42"/>
    <mergeCell ref="B41:B42"/>
    <mergeCell ref="C41:C42"/>
    <mergeCell ref="D41:D42"/>
    <mergeCell ref="H41:H42"/>
    <mergeCell ref="F52:H52"/>
    <mergeCell ref="F54:H54"/>
    <mergeCell ref="A47:A48"/>
    <mergeCell ref="B47:B48"/>
    <mergeCell ref="C47:C48"/>
    <mergeCell ref="G47:G48"/>
    <mergeCell ref="H47:H48"/>
    <mergeCell ref="I47:I48"/>
    <mergeCell ref="J45:J46"/>
    <mergeCell ref="A43:A44"/>
    <mergeCell ref="B43:B44"/>
    <mergeCell ref="J47:J48"/>
    <mergeCell ref="A45:A46"/>
    <mergeCell ref="B45:B46"/>
    <mergeCell ref="C45:C46"/>
    <mergeCell ref="F45:F46"/>
    <mergeCell ref="H45:H46"/>
  </mergeCells>
  <printOptions/>
  <pageMargins left="0.7" right="0.7" top="0.75" bottom="0.75" header="0.3" footer="0.3"/>
  <pageSetup fitToHeight="1" fitToWidth="1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5"/>
  <sheetViews>
    <sheetView zoomScalePageLayoutView="0" workbookViewId="0" topLeftCell="A1">
      <selection activeCell="J23" sqref="J23:J24"/>
    </sheetView>
  </sheetViews>
  <sheetFormatPr defaultColWidth="9.33203125" defaultRowHeight="12.75"/>
  <cols>
    <col min="1" max="1" width="5.16015625" style="0" customWidth="1"/>
    <col min="2" max="2" width="31.5" style="0" customWidth="1"/>
    <col min="3" max="3" width="20.16015625" style="0" customWidth="1"/>
  </cols>
  <sheetData>
    <row r="1" spans="1:11" ht="21">
      <c r="A1" s="618" t="s">
        <v>1195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</row>
    <row r="2" ht="12.75">
      <c r="A2" s="16"/>
    </row>
    <row r="3" spans="2:11" ht="12.75">
      <c r="B3" s="144" t="s">
        <v>630</v>
      </c>
      <c r="J3" s="501" t="s">
        <v>627</v>
      </c>
      <c r="K3" s="501"/>
    </row>
    <row r="4" spans="3:9" ht="12.75">
      <c r="C4" s="501" t="s">
        <v>1304</v>
      </c>
      <c r="D4" s="501"/>
      <c r="E4" s="501"/>
      <c r="F4" s="501"/>
      <c r="G4" s="501"/>
      <c r="H4" s="501"/>
      <c r="I4" s="501"/>
    </row>
    <row r="6" ht="12.75">
      <c r="B6" t="s">
        <v>1223</v>
      </c>
    </row>
    <row r="7" spans="1:10" ht="12.75">
      <c r="A7" s="145" t="s">
        <v>2</v>
      </c>
      <c r="B7" s="145" t="s">
        <v>833</v>
      </c>
      <c r="C7" s="145" t="s">
        <v>834</v>
      </c>
      <c r="D7" s="145">
        <v>1</v>
      </c>
      <c r="E7" s="145">
        <v>2</v>
      </c>
      <c r="F7" s="145">
        <v>3</v>
      </c>
      <c r="G7" s="145">
        <v>4</v>
      </c>
      <c r="H7" s="145" t="s">
        <v>835</v>
      </c>
      <c r="I7" s="145" t="s">
        <v>1172</v>
      </c>
      <c r="J7" s="145" t="s">
        <v>790</v>
      </c>
    </row>
    <row r="8" spans="1:10" ht="12.75">
      <c r="A8" s="586" t="s">
        <v>10</v>
      </c>
      <c r="B8" s="586" t="s">
        <v>708</v>
      </c>
      <c r="C8" s="586" t="s">
        <v>1116</v>
      </c>
      <c r="D8" s="653"/>
      <c r="E8" s="147" t="s">
        <v>12</v>
      </c>
      <c r="F8" s="147" t="s">
        <v>12</v>
      </c>
      <c r="G8" s="147" t="s">
        <v>12</v>
      </c>
      <c r="H8" s="586" t="s">
        <v>19</v>
      </c>
      <c r="I8" s="586"/>
      <c r="J8" s="654" t="s">
        <v>10</v>
      </c>
    </row>
    <row r="9" spans="1:10" ht="12.75">
      <c r="A9" s="586"/>
      <c r="B9" s="586"/>
      <c r="C9" s="586"/>
      <c r="D9" s="653"/>
      <c r="E9" s="148" t="s">
        <v>1343</v>
      </c>
      <c r="F9" s="148" t="s">
        <v>1149</v>
      </c>
      <c r="G9" s="148" t="s">
        <v>1344</v>
      </c>
      <c r="H9" s="586"/>
      <c r="I9" s="586"/>
      <c r="J9" s="654"/>
    </row>
    <row r="10" spans="1:10" ht="12.75">
      <c r="A10" s="586" t="s">
        <v>12</v>
      </c>
      <c r="B10" s="586" t="s">
        <v>285</v>
      </c>
      <c r="C10" s="586" t="s">
        <v>870</v>
      </c>
      <c r="D10" s="147" t="s">
        <v>10</v>
      </c>
      <c r="E10" s="653"/>
      <c r="F10" s="146" t="s">
        <v>12</v>
      </c>
      <c r="G10" s="147" t="s">
        <v>12</v>
      </c>
      <c r="H10" s="586" t="s">
        <v>17</v>
      </c>
      <c r="I10" s="586"/>
      <c r="J10" s="654" t="s">
        <v>12</v>
      </c>
    </row>
    <row r="11" spans="1:10" ht="12.75">
      <c r="A11" s="586"/>
      <c r="B11" s="586"/>
      <c r="C11" s="586"/>
      <c r="D11" s="148" t="s">
        <v>845</v>
      </c>
      <c r="E11" s="653"/>
      <c r="F11" s="154" t="s">
        <v>1345</v>
      </c>
      <c r="G11" s="148" t="s">
        <v>1032</v>
      </c>
      <c r="H11" s="586"/>
      <c r="I11" s="586"/>
      <c r="J11" s="654"/>
    </row>
    <row r="12" spans="1:10" ht="12.75">
      <c r="A12" s="586" t="s">
        <v>9</v>
      </c>
      <c r="B12" s="586" t="s">
        <v>172</v>
      </c>
      <c r="C12" s="586" t="s">
        <v>1346</v>
      </c>
      <c r="D12" s="147" t="s">
        <v>10</v>
      </c>
      <c r="E12" s="146" t="s">
        <v>10</v>
      </c>
      <c r="F12" s="653"/>
      <c r="G12" s="147" t="s">
        <v>12</v>
      </c>
      <c r="H12" s="586" t="s">
        <v>15</v>
      </c>
      <c r="I12" s="586"/>
      <c r="J12" s="654" t="s">
        <v>9</v>
      </c>
    </row>
    <row r="13" spans="1:10" ht="12.75">
      <c r="A13" s="586"/>
      <c r="B13" s="586"/>
      <c r="C13" s="586"/>
      <c r="D13" s="148" t="s">
        <v>848</v>
      </c>
      <c r="E13" s="154" t="s">
        <v>845</v>
      </c>
      <c r="F13" s="653"/>
      <c r="G13" s="148" t="s">
        <v>1347</v>
      </c>
      <c r="H13" s="586"/>
      <c r="I13" s="586"/>
      <c r="J13" s="654"/>
    </row>
    <row r="14" spans="1:10" ht="12.75">
      <c r="A14" s="586" t="s">
        <v>15</v>
      </c>
      <c r="B14" s="586" t="s">
        <v>736</v>
      </c>
      <c r="C14" s="586" t="s">
        <v>952</v>
      </c>
      <c r="D14" s="147" t="s">
        <v>10</v>
      </c>
      <c r="E14" s="147" t="s">
        <v>10</v>
      </c>
      <c r="F14" s="146" t="s">
        <v>10</v>
      </c>
      <c r="G14" s="653"/>
      <c r="H14" s="586" t="s">
        <v>9</v>
      </c>
      <c r="I14" s="586"/>
      <c r="J14" s="586" t="s">
        <v>15</v>
      </c>
    </row>
    <row r="15" spans="1:10" ht="12.75">
      <c r="A15" s="586"/>
      <c r="B15" s="586"/>
      <c r="C15" s="586"/>
      <c r="D15" s="148" t="s">
        <v>1348</v>
      </c>
      <c r="E15" s="148" t="s">
        <v>848</v>
      </c>
      <c r="F15" s="154" t="s">
        <v>1348</v>
      </c>
      <c r="G15" s="653"/>
      <c r="H15" s="586"/>
      <c r="I15" s="586"/>
      <c r="J15" s="586"/>
    </row>
    <row r="17" ht="12.75">
      <c r="B17" t="s">
        <v>1232</v>
      </c>
    </row>
    <row r="18" spans="1:10" ht="12.75">
      <c r="A18" s="145" t="s">
        <v>2</v>
      </c>
      <c r="B18" s="145" t="s">
        <v>833</v>
      </c>
      <c r="C18" s="145" t="s">
        <v>834</v>
      </c>
      <c r="D18" s="145">
        <v>1</v>
      </c>
      <c r="E18" s="145">
        <v>2</v>
      </c>
      <c r="F18" s="145">
        <v>3</v>
      </c>
      <c r="G18" s="145">
        <v>4</v>
      </c>
      <c r="H18" s="145" t="s">
        <v>835</v>
      </c>
      <c r="I18" s="145" t="s">
        <v>1172</v>
      </c>
      <c r="J18" s="145" t="s">
        <v>790</v>
      </c>
    </row>
    <row r="19" spans="1:10" ht="12.75">
      <c r="A19" s="586" t="s">
        <v>10</v>
      </c>
      <c r="B19" s="586" t="s">
        <v>737</v>
      </c>
      <c r="C19" s="586" t="s">
        <v>999</v>
      </c>
      <c r="D19" s="653"/>
      <c r="E19" s="147" t="s">
        <v>12</v>
      </c>
      <c r="F19" s="147" t="s">
        <v>12</v>
      </c>
      <c r="G19" s="147"/>
      <c r="H19" s="586" t="s">
        <v>15</v>
      </c>
      <c r="I19" s="586"/>
      <c r="J19" s="654" t="s">
        <v>10</v>
      </c>
    </row>
    <row r="20" spans="1:10" ht="12.75">
      <c r="A20" s="586"/>
      <c r="B20" s="586"/>
      <c r="C20" s="586"/>
      <c r="D20" s="653"/>
      <c r="E20" s="148" t="s">
        <v>1349</v>
      </c>
      <c r="F20" s="148" t="s">
        <v>1350</v>
      </c>
      <c r="G20" s="148"/>
      <c r="H20" s="586"/>
      <c r="I20" s="586"/>
      <c r="J20" s="654"/>
    </row>
    <row r="21" spans="1:10" ht="12.75">
      <c r="A21" s="586" t="s">
        <v>12</v>
      </c>
      <c r="B21" s="586" t="s">
        <v>1351</v>
      </c>
      <c r="C21" s="586" t="s">
        <v>1116</v>
      </c>
      <c r="D21" s="147" t="s">
        <v>10</v>
      </c>
      <c r="E21" s="653"/>
      <c r="F21" s="146" t="s">
        <v>10</v>
      </c>
      <c r="G21" s="147"/>
      <c r="H21" s="586" t="s">
        <v>12</v>
      </c>
      <c r="I21" s="586"/>
      <c r="J21" s="654" t="s">
        <v>9</v>
      </c>
    </row>
    <row r="22" spans="1:10" ht="12.75">
      <c r="A22" s="586"/>
      <c r="B22" s="586"/>
      <c r="C22" s="586"/>
      <c r="D22" s="148" t="s">
        <v>848</v>
      </c>
      <c r="E22" s="653"/>
      <c r="F22" s="154" t="s">
        <v>1352</v>
      </c>
      <c r="G22" s="148"/>
      <c r="H22" s="586"/>
      <c r="I22" s="586"/>
      <c r="J22" s="654"/>
    </row>
    <row r="23" spans="1:10" ht="12.75">
      <c r="A23" s="586" t="s">
        <v>9</v>
      </c>
      <c r="B23" s="586" t="s">
        <v>1353</v>
      </c>
      <c r="C23" s="586" t="s">
        <v>1354</v>
      </c>
      <c r="D23" s="147" t="s">
        <v>10</v>
      </c>
      <c r="E23" s="146" t="s">
        <v>12</v>
      </c>
      <c r="F23" s="653"/>
      <c r="G23" s="147"/>
      <c r="H23" s="586" t="s">
        <v>9</v>
      </c>
      <c r="I23" s="586"/>
      <c r="J23" s="654" t="s">
        <v>12</v>
      </c>
    </row>
    <row r="24" spans="1:10" ht="12.75">
      <c r="A24" s="586"/>
      <c r="B24" s="586"/>
      <c r="C24" s="586"/>
      <c r="D24" s="148" t="s">
        <v>1348</v>
      </c>
      <c r="E24" s="154" t="s">
        <v>1355</v>
      </c>
      <c r="F24" s="653"/>
      <c r="G24" s="148"/>
      <c r="H24" s="586"/>
      <c r="I24" s="586"/>
      <c r="J24" s="654"/>
    </row>
    <row r="25" spans="1:10" ht="12.75">
      <c r="A25" s="586" t="s">
        <v>15</v>
      </c>
      <c r="B25" s="586"/>
      <c r="C25" s="586"/>
      <c r="D25" s="147"/>
      <c r="E25" s="147"/>
      <c r="F25" s="146"/>
      <c r="G25" s="653"/>
      <c r="H25" s="586"/>
      <c r="I25" s="586"/>
      <c r="J25" s="586"/>
    </row>
    <row r="26" spans="1:10" ht="12.75">
      <c r="A26" s="586"/>
      <c r="B26" s="586"/>
      <c r="C26" s="586"/>
      <c r="D26" s="148"/>
      <c r="E26" s="148"/>
      <c r="F26" s="154"/>
      <c r="G26" s="653"/>
      <c r="H26" s="586"/>
      <c r="I26" s="586"/>
      <c r="J26" s="586"/>
    </row>
    <row r="27" spans="1:10" ht="12.75">
      <c r="A27" s="151"/>
      <c r="B27" s="151"/>
      <c r="C27" s="151"/>
      <c r="D27" s="151"/>
      <c r="E27" s="151"/>
      <c r="F27" s="151"/>
      <c r="G27" s="152"/>
      <c r="H27" s="151"/>
      <c r="I27" s="151"/>
      <c r="J27" s="151"/>
    </row>
    <row r="28" ht="12.75">
      <c r="B28" t="s">
        <v>1356</v>
      </c>
    </row>
    <row r="29" spans="1:10" ht="12.75">
      <c r="A29" s="145" t="s">
        <v>2</v>
      </c>
      <c r="B29" s="145" t="s">
        <v>833</v>
      </c>
      <c r="C29" s="145" t="s">
        <v>834</v>
      </c>
      <c r="D29" s="145">
        <v>1</v>
      </c>
      <c r="E29" s="145">
        <v>2</v>
      </c>
      <c r="F29" s="145">
        <v>3</v>
      </c>
      <c r="G29" s="145">
        <v>4</v>
      </c>
      <c r="H29" s="145" t="s">
        <v>835</v>
      </c>
      <c r="I29" s="145" t="s">
        <v>1172</v>
      </c>
      <c r="J29" s="145" t="s">
        <v>790</v>
      </c>
    </row>
    <row r="30" spans="1:10" ht="12.75">
      <c r="A30" s="586" t="s">
        <v>10</v>
      </c>
      <c r="B30" s="586" t="s">
        <v>157</v>
      </c>
      <c r="C30" s="586" t="s">
        <v>993</v>
      </c>
      <c r="D30" s="653"/>
      <c r="E30" s="147" t="s">
        <v>12</v>
      </c>
      <c r="F30" s="147" t="s">
        <v>12</v>
      </c>
      <c r="G30" s="147" t="s">
        <v>12</v>
      </c>
      <c r="H30" s="586" t="s">
        <v>19</v>
      </c>
      <c r="I30" s="586"/>
      <c r="J30" s="654" t="s">
        <v>10</v>
      </c>
    </row>
    <row r="31" spans="1:10" ht="12.75">
      <c r="A31" s="586"/>
      <c r="B31" s="586"/>
      <c r="C31" s="586"/>
      <c r="D31" s="653"/>
      <c r="E31" s="148" t="s">
        <v>1357</v>
      </c>
      <c r="F31" s="148" t="s">
        <v>1358</v>
      </c>
      <c r="G31" s="148" t="s">
        <v>1321</v>
      </c>
      <c r="H31" s="586"/>
      <c r="I31" s="586"/>
      <c r="J31" s="654"/>
    </row>
    <row r="32" spans="1:10" ht="12.75">
      <c r="A32" s="586" t="s">
        <v>12</v>
      </c>
      <c r="B32" s="586" t="s">
        <v>1359</v>
      </c>
      <c r="C32" s="586" t="s">
        <v>1354</v>
      </c>
      <c r="D32" s="147" t="s">
        <v>10</v>
      </c>
      <c r="E32" s="653"/>
      <c r="F32" s="146" t="s">
        <v>12</v>
      </c>
      <c r="G32" s="147" t="s">
        <v>12</v>
      </c>
      <c r="H32" s="586" t="s">
        <v>17</v>
      </c>
      <c r="I32" s="586"/>
      <c r="J32" s="654" t="s">
        <v>12</v>
      </c>
    </row>
    <row r="33" spans="1:10" ht="12.75">
      <c r="A33" s="586"/>
      <c r="B33" s="586"/>
      <c r="C33" s="586"/>
      <c r="D33" s="148" t="s">
        <v>848</v>
      </c>
      <c r="E33" s="653"/>
      <c r="F33" s="154" t="s">
        <v>1360</v>
      </c>
      <c r="G33" s="148" t="s">
        <v>1361</v>
      </c>
      <c r="H33" s="586"/>
      <c r="I33" s="586"/>
      <c r="J33" s="654"/>
    </row>
    <row r="34" spans="1:10" ht="12.75">
      <c r="A34" s="586" t="s">
        <v>9</v>
      </c>
      <c r="B34" s="586" t="s">
        <v>1362</v>
      </c>
      <c r="C34" s="586" t="s">
        <v>1024</v>
      </c>
      <c r="D34" s="147" t="s">
        <v>10</v>
      </c>
      <c r="E34" s="146" t="s">
        <v>10</v>
      </c>
      <c r="F34" s="653"/>
      <c r="G34" s="147" t="s">
        <v>10</v>
      </c>
      <c r="H34" s="586" t="s">
        <v>9</v>
      </c>
      <c r="I34" s="586"/>
      <c r="J34" s="586" t="s">
        <v>15</v>
      </c>
    </row>
    <row r="35" spans="1:10" ht="12.75">
      <c r="A35" s="586"/>
      <c r="B35" s="586"/>
      <c r="C35" s="586"/>
      <c r="D35" s="148" t="s">
        <v>848</v>
      </c>
      <c r="E35" s="154" t="s">
        <v>848</v>
      </c>
      <c r="F35" s="653"/>
      <c r="G35" s="148" t="s">
        <v>844</v>
      </c>
      <c r="H35" s="586"/>
      <c r="I35" s="586"/>
      <c r="J35" s="586"/>
    </row>
    <row r="36" spans="1:10" ht="12.75">
      <c r="A36" s="586" t="s">
        <v>15</v>
      </c>
      <c r="B36" s="586" t="s">
        <v>1363</v>
      </c>
      <c r="C36" s="586" t="s">
        <v>1253</v>
      </c>
      <c r="D36" s="147" t="s">
        <v>10</v>
      </c>
      <c r="E36" s="147" t="s">
        <v>10</v>
      </c>
      <c r="F36" s="146" t="s">
        <v>12</v>
      </c>
      <c r="G36" s="653"/>
      <c r="H36" s="586" t="s">
        <v>15</v>
      </c>
      <c r="I36" s="586"/>
      <c r="J36" s="654" t="s">
        <v>9</v>
      </c>
    </row>
    <row r="37" spans="1:10" ht="12.75">
      <c r="A37" s="586"/>
      <c r="B37" s="586"/>
      <c r="C37" s="586"/>
      <c r="D37" s="148" t="s">
        <v>848</v>
      </c>
      <c r="E37" s="148" t="s">
        <v>848</v>
      </c>
      <c r="F37" s="344" t="s">
        <v>1364</v>
      </c>
      <c r="G37" s="653"/>
      <c r="H37" s="586"/>
      <c r="I37" s="586"/>
      <c r="J37" s="654"/>
    </row>
    <row r="39" ht="12.75">
      <c r="B39" t="s">
        <v>1365</v>
      </c>
    </row>
    <row r="40" spans="1:10" ht="12.75">
      <c r="A40" s="145" t="s">
        <v>2</v>
      </c>
      <c r="B40" s="145" t="s">
        <v>833</v>
      </c>
      <c r="C40" s="145" t="s">
        <v>834</v>
      </c>
      <c r="D40" s="145">
        <v>1</v>
      </c>
      <c r="E40" s="145">
        <v>2</v>
      </c>
      <c r="F40" s="145">
        <v>3</v>
      </c>
      <c r="G40" s="145">
        <v>4</v>
      </c>
      <c r="H40" s="145" t="s">
        <v>835</v>
      </c>
      <c r="I40" s="145" t="s">
        <v>1172</v>
      </c>
      <c r="J40" s="145" t="s">
        <v>790</v>
      </c>
    </row>
    <row r="41" spans="1:10" ht="12.75">
      <c r="A41" s="586" t="s">
        <v>10</v>
      </c>
      <c r="B41" s="586" t="s">
        <v>175</v>
      </c>
      <c r="C41" s="586" t="s">
        <v>1366</v>
      </c>
      <c r="D41" s="653"/>
      <c r="E41" s="147" t="s">
        <v>12</v>
      </c>
      <c r="F41" s="147" t="s">
        <v>12</v>
      </c>
      <c r="G41" s="147" t="s">
        <v>12</v>
      </c>
      <c r="H41" s="586" t="s">
        <v>19</v>
      </c>
      <c r="I41" s="586"/>
      <c r="J41" s="654" t="s">
        <v>10</v>
      </c>
    </row>
    <row r="42" spans="1:10" ht="12.75">
      <c r="A42" s="586"/>
      <c r="B42" s="586"/>
      <c r="C42" s="586"/>
      <c r="D42" s="653"/>
      <c r="E42" s="167" t="s">
        <v>1367</v>
      </c>
      <c r="F42" s="148" t="s">
        <v>932</v>
      </c>
      <c r="G42" s="148" t="s">
        <v>1368</v>
      </c>
      <c r="H42" s="586"/>
      <c r="I42" s="586"/>
      <c r="J42" s="654"/>
    </row>
    <row r="43" spans="1:10" ht="12.75">
      <c r="A43" s="586" t="s">
        <v>12</v>
      </c>
      <c r="B43" s="586" t="s">
        <v>81</v>
      </c>
      <c r="C43" s="586" t="s">
        <v>44</v>
      </c>
      <c r="D43" s="147" t="s">
        <v>10</v>
      </c>
      <c r="E43" s="653"/>
      <c r="F43" s="146" t="s">
        <v>12</v>
      </c>
      <c r="G43" s="147" t="s">
        <v>12</v>
      </c>
      <c r="H43" s="586" t="s">
        <v>17</v>
      </c>
      <c r="I43" s="586"/>
      <c r="J43" s="654" t="s">
        <v>12</v>
      </c>
    </row>
    <row r="44" spans="1:10" ht="12.75">
      <c r="A44" s="586"/>
      <c r="B44" s="586"/>
      <c r="C44" s="586"/>
      <c r="D44" s="148" t="s">
        <v>844</v>
      </c>
      <c r="E44" s="653"/>
      <c r="F44" s="154" t="s">
        <v>1369</v>
      </c>
      <c r="G44" s="148" t="s">
        <v>1370</v>
      </c>
      <c r="H44" s="586"/>
      <c r="I44" s="586"/>
      <c r="J44" s="654"/>
    </row>
    <row r="45" spans="1:10" ht="12.75">
      <c r="A45" s="586" t="s">
        <v>9</v>
      </c>
      <c r="B45" s="586" t="s">
        <v>747</v>
      </c>
      <c r="C45" s="586" t="s">
        <v>163</v>
      </c>
      <c r="D45" s="147" t="s">
        <v>10</v>
      </c>
      <c r="E45" s="146" t="s">
        <v>10</v>
      </c>
      <c r="F45" s="653"/>
      <c r="G45" s="147" t="s">
        <v>12</v>
      </c>
      <c r="H45" s="586" t="s">
        <v>15</v>
      </c>
      <c r="I45" s="586"/>
      <c r="J45" s="654" t="s">
        <v>9</v>
      </c>
    </row>
    <row r="46" spans="1:10" ht="12.75">
      <c r="A46" s="586"/>
      <c r="B46" s="586"/>
      <c r="C46" s="586"/>
      <c r="D46" s="148" t="s">
        <v>848</v>
      </c>
      <c r="E46" s="154" t="s">
        <v>848</v>
      </c>
      <c r="F46" s="653"/>
      <c r="G46" s="148" t="s">
        <v>1371</v>
      </c>
      <c r="H46" s="586"/>
      <c r="I46" s="586"/>
      <c r="J46" s="654"/>
    </row>
    <row r="47" spans="1:10" ht="12.75">
      <c r="A47" s="586" t="s">
        <v>15</v>
      </c>
      <c r="B47" s="586" t="s">
        <v>726</v>
      </c>
      <c r="C47" s="586" t="s">
        <v>870</v>
      </c>
      <c r="D47" s="147" t="s">
        <v>10</v>
      </c>
      <c r="E47" s="147" t="s">
        <v>10</v>
      </c>
      <c r="F47" s="146" t="s">
        <v>10</v>
      </c>
      <c r="G47" s="653"/>
      <c r="H47" s="586" t="s">
        <v>9</v>
      </c>
      <c r="I47" s="586"/>
      <c r="J47" s="586" t="s">
        <v>15</v>
      </c>
    </row>
    <row r="48" spans="1:10" ht="12.75">
      <c r="A48" s="586"/>
      <c r="B48" s="586"/>
      <c r="C48" s="586"/>
      <c r="D48" s="148" t="s">
        <v>848</v>
      </c>
      <c r="E48" s="148" t="s">
        <v>848</v>
      </c>
      <c r="F48" s="154" t="s">
        <v>848</v>
      </c>
      <c r="G48" s="653"/>
      <c r="H48" s="586"/>
      <c r="I48" s="586"/>
      <c r="J48" s="586"/>
    </row>
    <row r="53" spans="2:8" ht="18.75">
      <c r="B53" s="155" t="s">
        <v>628</v>
      </c>
      <c r="F53" s="600" t="s">
        <v>626</v>
      </c>
      <c r="G53" s="600"/>
      <c r="H53" s="600"/>
    </row>
    <row r="55" spans="2:8" ht="18.75">
      <c r="B55" s="155" t="s">
        <v>629</v>
      </c>
      <c r="F55" s="600" t="s">
        <v>429</v>
      </c>
      <c r="G55" s="600"/>
      <c r="H55" s="600"/>
    </row>
  </sheetData>
  <sheetProtection/>
  <mergeCells count="117">
    <mergeCell ref="C10:C11"/>
    <mergeCell ref="E10:E11"/>
    <mergeCell ref="H10:H11"/>
    <mergeCell ref="I10:I11"/>
    <mergeCell ref="J10:J11"/>
    <mergeCell ref="A1:K1"/>
    <mergeCell ref="J3:K3"/>
    <mergeCell ref="C4:I4"/>
    <mergeCell ref="A8:A9"/>
    <mergeCell ref="B8:B9"/>
    <mergeCell ref="C8:C9"/>
    <mergeCell ref="D8:D9"/>
    <mergeCell ref="H8:H9"/>
    <mergeCell ref="I8:I9"/>
    <mergeCell ref="J8:J9"/>
    <mergeCell ref="A12:A13"/>
    <mergeCell ref="B12:B13"/>
    <mergeCell ref="C12:C13"/>
    <mergeCell ref="F12:F13"/>
    <mergeCell ref="H12:H13"/>
    <mergeCell ref="I12:I13"/>
    <mergeCell ref="J12:J13"/>
    <mergeCell ref="A10:A11"/>
    <mergeCell ref="B10:B11"/>
    <mergeCell ref="I19:I20"/>
    <mergeCell ref="J19:J20"/>
    <mergeCell ref="A14:A15"/>
    <mergeCell ref="B14:B15"/>
    <mergeCell ref="C14:C15"/>
    <mergeCell ref="G14:G15"/>
    <mergeCell ref="H14:H15"/>
    <mergeCell ref="I14:I15"/>
    <mergeCell ref="C21:C22"/>
    <mergeCell ref="E21:E22"/>
    <mergeCell ref="H21:H22"/>
    <mergeCell ref="I21:I22"/>
    <mergeCell ref="I23:I24"/>
    <mergeCell ref="J23:J24"/>
    <mergeCell ref="A21:A22"/>
    <mergeCell ref="B21:B22"/>
    <mergeCell ref="J14:J15"/>
    <mergeCell ref="A19:A20"/>
    <mergeCell ref="B19:B20"/>
    <mergeCell ref="C19:C20"/>
    <mergeCell ref="D19:D20"/>
    <mergeCell ref="H19:H20"/>
    <mergeCell ref="C25:C26"/>
    <mergeCell ref="G25:G26"/>
    <mergeCell ref="H25:H26"/>
    <mergeCell ref="I25:I26"/>
    <mergeCell ref="J21:J22"/>
    <mergeCell ref="A23:A24"/>
    <mergeCell ref="B23:B24"/>
    <mergeCell ref="C23:C24"/>
    <mergeCell ref="F23:F24"/>
    <mergeCell ref="H23:H24"/>
    <mergeCell ref="J25:J26"/>
    <mergeCell ref="A30:A31"/>
    <mergeCell ref="B30:B31"/>
    <mergeCell ref="C30:C31"/>
    <mergeCell ref="D30:D31"/>
    <mergeCell ref="H30:H31"/>
    <mergeCell ref="I30:I31"/>
    <mergeCell ref="J30:J31"/>
    <mergeCell ref="A25:A26"/>
    <mergeCell ref="B25:B26"/>
    <mergeCell ref="H34:H35"/>
    <mergeCell ref="I34:I35"/>
    <mergeCell ref="J34:J35"/>
    <mergeCell ref="A32:A33"/>
    <mergeCell ref="B32:B33"/>
    <mergeCell ref="C32:C33"/>
    <mergeCell ref="E32:E33"/>
    <mergeCell ref="H32:H33"/>
    <mergeCell ref="I32:I33"/>
    <mergeCell ref="A36:A37"/>
    <mergeCell ref="B36:B37"/>
    <mergeCell ref="C36:C37"/>
    <mergeCell ref="G36:G37"/>
    <mergeCell ref="H36:H37"/>
    <mergeCell ref="J32:J33"/>
    <mergeCell ref="A34:A35"/>
    <mergeCell ref="B34:B35"/>
    <mergeCell ref="C34:C35"/>
    <mergeCell ref="F34:F35"/>
    <mergeCell ref="J43:J44"/>
    <mergeCell ref="I36:I37"/>
    <mergeCell ref="C43:C44"/>
    <mergeCell ref="E43:E44"/>
    <mergeCell ref="H43:H44"/>
    <mergeCell ref="I43:I44"/>
    <mergeCell ref="J36:J37"/>
    <mergeCell ref="I41:I42"/>
    <mergeCell ref="J41:J42"/>
    <mergeCell ref="I45:I46"/>
    <mergeCell ref="A41:A42"/>
    <mergeCell ref="B41:B42"/>
    <mergeCell ref="C41:C42"/>
    <mergeCell ref="D41:D42"/>
    <mergeCell ref="H41:H42"/>
    <mergeCell ref="F53:H53"/>
    <mergeCell ref="F55:H55"/>
    <mergeCell ref="A47:A48"/>
    <mergeCell ref="B47:B48"/>
    <mergeCell ref="C47:C48"/>
    <mergeCell ref="G47:G48"/>
    <mergeCell ref="H47:H48"/>
    <mergeCell ref="I47:I48"/>
    <mergeCell ref="J45:J46"/>
    <mergeCell ref="A43:A44"/>
    <mergeCell ref="B43:B44"/>
    <mergeCell ref="J47:J48"/>
    <mergeCell ref="A45:A46"/>
    <mergeCell ref="B45:B46"/>
    <mergeCell ref="C45:C46"/>
    <mergeCell ref="F45:F46"/>
    <mergeCell ref="H45:H46"/>
  </mergeCells>
  <printOptions/>
  <pageMargins left="0.7" right="0.7" top="0.75" bottom="0.75" header="0.3" footer="0.3"/>
  <pageSetup fitToHeight="1" fitToWidth="1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O80"/>
  <sheetViews>
    <sheetView zoomScalePageLayoutView="0" workbookViewId="0" topLeftCell="A1">
      <selection activeCell="A1" sqref="A1:O2"/>
    </sheetView>
  </sheetViews>
  <sheetFormatPr defaultColWidth="9.33203125" defaultRowHeight="12.75"/>
  <cols>
    <col min="1" max="1" width="3.16015625" style="294" customWidth="1"/>
    <col min="2" max="2" width="16" style="295" customWidth="1"/>
    <col min="3" max="4" width="3.16015625" style="295" customWidth="1"/>
    <col min="5" max="5" width="14.83203125" style="296" customWidth="1"/>
    <col min="6" max="6" width="3.16015625" style="295" customWidth="1"/>
    <col min="7" max="7" width="4.33203125" style="296" customWidth="1"/>
    <col min="8" max="8" width="14.83203125" style="295" customWidth="1"/>
    <col min="9" max="9" width="3.16015625" style="295" customWidth="1"/>
    <col min="10" max="10" width="4.33203125" style="295" customWidth="1"/>
    <col min="11" max="11" width="13.83203125" style="296" customWidth="1"/>
    <col min="12" max="12" width="3.33203125" style="296" customWidth="1"/>
    <col min="13" max="13" width="16.5" style="295" customWidth="1"/>
    <col min="14" max="14" width="3.83203125" style="296" customWidth="1"/>
    <col min="15" max="15" width="4.33203125" style="296" customWidth="1"/>
  </cols>
  <sheetData>
    <row r="1" spans="1:15" ht="12.75">
      <c r="A1" s="656" t="s">
        <v>1236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</row>
    <row r="2" spans="1:15" ht="12.75">
      <c r="A2" s="657"/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</row>
    <row r="3" spans="2:15" ht="12.75">
      <c r="B3" s="295" t="s">
        <v>1372</v>
      </c>
      <c r="D3" s="296"/>
      <c r="E3" s="658" t="s">
        <v>1373</v>
      </c>
      <c r="F3" s="658"/>
      <c r="G3" s="658"/>
      <c r="H3" s="658"/>
      <c r="I3" s="658"/>
      <c r="J3" s="658"/>
      <c r="K3" s="658"/>
      <c r="L3" s="295"/>
      <c r="M3" s="296" t="s">
        <v>1374</v>
      </c>
      <c r="O3" s="295"/>
    </row>
    <row r="4" spans="5:11" ht="12.75">
      <c r="E4" s="661" t="s">
        <v>1375</v>
      </c>
      <c r="F4" s="661"/>
      <c r="G4" s="661"/>
      <c r="H4" s="661"/>
      <c r="I4" s="661"/>
      <c r="J4" s="661"/>
      <c r="K4" s="661"/>
    </row>
    <row r="6" spans="1:15" ht="15.75">
      <c r="A6" s="298" t="s">
        <v>10</v>
      </c>
      <c r="B6" s="304" t="s">
        <v>1376</v>
      </c>
      <c r="D6" s="300"/>
      <c r="E6" s="295"/>
      <c r="F6" s="294"/>
      <c r="G6" s="294"/>
      <c r="H6" s="293"/>
      <c r="I6" s="294"/>
      <c r="J6" s="294"/>
      <c r="K6" s="295"/>
      <c r="L6" s="295"/>
      <c r="N6" s="295"/>
      <c r="O6" s="295"/>
    </row>
    <row r="7" spans="2:15" ht="15.75">
      <c r="B7" s="301" t="s">
        <v>1116</v>
      </c>
      <c r="C7" s="302" t="s">
        <v>10</v>
      </c>
      <c r="D7" s="303"/>
      <c r="E7" s="299" t="s">
        <v>1376</v>
      </c>
      <c r="F7" s="305"/>
      <c r="H7" s="296"/>
      <c r="J7" s="296"/>
      <c r="L7" s="295"/>
      <c r="M7" s="296"/>
      <c r="O7" s="295"/>
    </row>
    <row r="8" spans="1:15" ht="15.75">
      <c r="A8" s="298" t="s">
        <v>12</v>
      </c>
      <c r="B8" s="313" t="s">
        <v>1377</v>
      </c>
      <c r="C8" s="307"/>
      <c r="D8" s="308"/>
      <c r="E8" s="309" t="s">
        <v>1062</v>
      </c>
      <c r="F8" s="310"/>
      <c r="G8" s="308"/>
      <c r="H8" s="296"/>
      <c r="J8" s="296"/>
      <c r="L8" s="295"/>
      <c r="M8" s="296"/>
      <c r="O8" s="295"/>
    </row>
    <row r="9" spans="2:15" ht="15.75">
      <c r="B9" s="311" t="s">
        <v>1378</v>
      </c>
      <c r="D9" s="308"/>
      <c r="E9" s="309"/>
      <c r="F9" s="312" t="s">
        <v>24</v>
      </c>
      <c r="G9" s="303"/>
      <c r="H9" s="299" t="s">
        <v>1376</v>
      </c>
      <c r="I9" s="305"/>
      <c r="J9" s="296"/>
      <c r="L9" s="295"/>
      <c r="M9" s="296"/>
      <c r="O9" s="295"/>
    </row>
    <row r="10" spans="1:15" ht="15.75">
      <c r="A10" s="298" t="s">
        <v>9</v>
      </c>
      <c r="B10" s="313" t="s">
        <v>1379</v>
      </c>
      <c r="C10" s="305"/>
      <c r="D10" s="308"/>
      <c r="E10" s="309"/>
      <c r="F10" s="314"/>
      <c r="G10" s="308"/>
      <c r="H10" s="309" t="s">
        <v>1062</v>
      </c>
      <c r="I10" s="310"/>
      <c r="J10" s="308"/>
      <c r="L10" s="295"/>
      <c r="M10" s="296"/>
      <c r="O10" s="295"/>
    </row>
    <row r="11" spans="2:15" ht="15.75">
      <c r="B11" s="311" t="s">
        <v>1354</v>
      </c>
      <c r="C11" s="302" t="s">
        <v>12</v>
      </c>
      <c r="D11" s="303"/>
      <c r="E11" s="306" t="s">
        <v>1380</v>
      </c>
      <c r="F11" s="307"/>
      <c r="G11" s="308"/>
      <c r="H11" s="309"/>
      <c r="I11" s="314"/>
      <c r="J11" s="308"/>
      <c r="L11" s="295"/>
      <c r="M11" s="296"/>
      <c r="O11" s="295"/>
    </row>
    <row r="12" spans="1:15" ht="15.75">
      <c r="A12" s="298" t="s">
        <v>15</v>
      </c>
      <c r="B12" s="313" t="s">
        <v>1380</v>
      </c>
      <c r="C12" s="307"/>
      <c r="D12" s="308"/>
      <c r="E12" s="309" t="s">
        <v>1062</v>
      </c>
      <c r="G12" s="308"/>
      <c r="H12" s="309"/>
      <c r="I12" s="314"/>
      <c r="J12" s="308"/>
      <c r="L12" s="295"/>
      <c r="M12" s="296"/>
      <c r="O12" s="295"/>
    </row>
    <row r="13" spans="2:15" ht="15.75">
      <c r="B13" s="311" t="s">
        <v>1292</v>
      </c>
      <c r="D13" s="308"/>
      <c r="E13" s="309"/>
      <c r="G13" s="308"/>
      <c r="H13" s="309"/>
      <c r="I13" s="312" t="s">
        <v>33</v>
      </c>
      <c r="J13" s="303"/>
      <c r="K13" s="306" t="s">
        <v>1381</v>
      </c>
      <c r="L13" s="305"/>
      <c r="M13" s="296"/>
      <c r="O13" s="295"/>
    </row>
    <row r="14" spans="1:15" ht="15.75">
      <c r="A14" s="298" t="s">
        <v>17</v>
      </c>
      <c r="B14" s="313" t="s">
        <v>1382</v>
      </c>
      <c r="C14" s="305"/>
      <c r="D14" s="308"/>
      <c r="E14" s="309"/>
      <c r="G14" s="308"/>
      <c r="H14" s="309"/>
      <c r="I14" s="314"/>
      <c r="J14" s="308"/>
      <c r="K14" s="309" t="s">
        <v>1066</v>
      </c>
      <c r="L14" s="310"/>
      <c r="M14" s="296"/>
      <c r="O14" s="295"/>
    </row>
    <row r="15" spans="2:15" ht="15.75">
      <c r="B15" s="311" t="s">
        <v>993</v>
      </c>
      <c r="C15" s="302" t="s">
        <v>9</v>
      </c>
      <c r="D15" s="303"/>
      <c r="E15" s="299" t="s">
        <v>1382</v>
      </c>
      <c r="F15" s="305"/>
      <c r="G15" s="308"/>
      <c r="H15" s="309"/>
      <c r="I15" s="314"/>
      <c r="J15" s="308"/>
      <c r="K15" s="309"/>
      <c r="L15" s="314"/>
      <c r="M15" s="296"/>
      <c r="O15" s="295"/>
    </row>
    <row r="16" spans="1:15" ht="15.75">
      <c r="A16" s="298" t="s">
        <v>19</v>
      </c>
      <c r="B16" s="304" t="s">
        <v>1383</v>
      </c>
      <c r="C16" s="307"/>
      <c r="D16" s="308"/>
      <c r="E16" s="309" t="s">
        <v>1168</v>
      </c>
      <c r="F16" s="310"/>
      <c r="G16" s="308"/>
      <c r="H16" s="309"/>
      <c r="I16" s="314"/>
      <c r="J16" s="308"/>
      <c r="K16" s="309"/>
      <c r="L16" s="314"/>
      <c r="M16" s="296"/>
      <c r="O16" s="295"/>
    </row>
    <row r="17" spans="2:15" ht="15.75">
      <c r="B17" s="311" t="s">
        <v>870</v>
      </c>
      <c r="D17" s="308"/>
      <c r="E17" s="309"/>
      <c r="F17" s="312" t="s">
        <v>20</v>
      </c>
      <c r="G17" s="303"/>
      <c r="H17" s="306" t="s">
        <v>1381</v>
      </c>
      <c r="I17" s="307"/>
      <c r="J17" s="308"/>
      <c r="K17" s="309"/>
      <c r="L17" s="314"/>
      <c r="M17" s="296"/>
      <c r="O17" s="295"/>
    </row>
    <row r="18" spans="1:15" ht="15.75">
      <c r="A18" s="298" t="s">
        <v>21</v>
      </c>
      <c r="B18" s="313" t="s">
        <v>1384</v>
      </c>
      <c r="C18" s="305"/>
      <c r="D18" s="308"/>
      <c r="E18" s="309"/>
      <c r="F18" s="314"/>
      <c r="G18" s="308"/>
      <c r="H18" s="309" t="s">
        <v>1062</v>
      </c>
      <c r="J18" s="308"/>
      <c r="K18" s="309"/>
      <c r="L18" s="314"/>
      <c r="M18" s="296"/>
      <c r="O18" s="295"/>
    </row>
    <row r="19" spans="2:15" ht="15.75">
      <c r="B19" s="311" t="s">
        <v>1244</v>
      </c>
      <c r="C19" s="302" t="s">
        <v>15</v>
      </c>
      <c r="D19" s="303"/>
      <c r="E19" s="306" t="s">
        <v>1381</v>
      </c>
      <c r="F19" s="307"/>
      <c r="G19" s="308"/>
      <c r="H19" s="309"/>
      <c r="J19" s="308"/>
      <c r="K19" s="309"/>
      <c r="L19" s="314"/>
      <c r="M19" s="296"/>
      <c r="O19" s="295"/>
    </row>
    <row r="20" spans="1:15" ht="15.75">
      <c r="A20" s="298" t="s">
        <v>23</v>
      </c>
      <c r="B20" s="313" t="s">
        <v>1381</v>
      </c>
      <c r="C20" s="307"/>
      <c r="D20" s="308"/>
      <c r="E20" s="309" t="s">
        <v>1066</v>
      </c>
      <c r="G20" s="308"/>
      <c r="H20" s="309"/>
      <c r="J20" s="308"/>
      <c r="K20" s="309"/>
      <c r="L20" s="314"/>
      <c r="M20"/>
      <c r="O20" s="295"/>
    </row>
    <row r="21" spans="2:15" ht="15.75">
      <c r="B21" s="311" t="s">
        <v>1098</v>
      </c>
      <c r="D21" s="308"/>
      <c r="E21" s="309"/>
      <c r="G21" s="308"/>
      <c r="H21" s="309"/>
      <c r="J21" s="308"/>
      <c r="K21" s="309"/>
      <c r="L21" s="312" t="s">
        <v>35</v>
      </c>
      <c r="M21" s="306" t="s">
        <v>1381</v>
      </c>
      <c r="N21" s="305"/>
      <c r="O21" s="315" t="s">
        <v>1085</v>
      </c>
    </row>
    <row r="22" spans="1:15" ht="15.75">
      <c r="A22" s="298" t="s">
        <v>24</v>
      </c>
      <c r="B22" s="313" t="s">
        <v>259</v>
      </c>
      <c r="C22" s="305"/>
      <c r="D22" s="308"/>
      <c r="E22" s="309"/>
      <c r="G22" s="308"/>
      <c r="H22" s="309"/>
      <c r="J22" s="308"/>
      <c r="K22" s="309"/>
      <c r="L22" s="314"/>
      <c r="M22" s="309" t="s">
        <v>1066</v>
      </c>
      <c r="O22" s="295"/>
    </row>
    <row r="23" spans="2:15" ht="15.75">
      <c r="B23" s="311" t="s">
        <v>1116</v>
      </c>
      <c r="C23" s="302" t="s">
        <v>17</v>
      </c>
      <c r="D23" s="303"/>
      <c r="E23" s="306" t="s">
        <v>1385</v>
      </c>
      <c r="F23" s="305"/>
      <c r="G23" s="308"/>
      <c r="H23" s="309"/>
      <c r="J23" s="308"/>
      <c r="K23" s="309"/>
      <c r="L23" s="314"/>
      <c r="M23" s="309"/>
      <c r="O23" s="295"/>
    </row>
    <row r="24" spans="1:15" ht="15.75">
      <c r="A24" s="298" t="s">
        <v>20</v>
      </c>
      <c r="B24" s="313" t="s">
        <v>1385</v>
      </c>
      <c r="C24" s="307"/>
      <c r="D24" s="308"/>
      <c r="E24" s="309" t="s">
        <v>1168</v>
      </c>
      <c r="F24" s="310"/>
      <c r="G24" s="308"/>
      <c r="H24" s="309"/>
      <c r="J24" s="308"/>
      <c r="K24" s="309"/>
      <c r="L24" s="314"/>
      <c r="M24" s="309"/>
      <c r="O24" s="295"/>
    </row>
    <row r="25" spans="2:15" ht="15.75">
      <c r="B25" s="311" t="s">
        <v>44</v>
      </c>
      <c r="D25" s="308"/>
      <c r="E25" s="309"/>
      <c r="F25" s="312" t="s">
        <v>26</v>
      </c>
      <c r="G25" s="303"/>
      <c r="H25" s="306" t="s">
        <v>1385</v>
      </c>
      <c r="I25" s="305"/>
      <c r="J25" s="308"/>
      <c r="K25" s="309"/>
      <c r="L25" s="314"/>
      <c r="M25" s="309"/>
      <c r="O25" s="295"/>
    </row>
    <row r="26" spans="1:15" ht="15.75">
      <c r="A26" s="298" t="s">
        <v>26</v>
      </c>
      <c r="B26" s="313" t="s">
        <v>1386</v>
      </c>
      <c r="C26" s="305"/>
      <c r="D26" s="308"/>
      <c r="E26" s="309"/>
      <c r="F26" s="314"/>
      <c r="G26" s="308"/>
      <c r="H26" s="309" t="s">
        <v>1062</v>
      </c>
      <c r="I26" s="310"/>
      <c r="J26" s="308"/>
      <c r="K26" s="309"/>
      <c r="L26" s="314"/>
      <c r="M26" s="309"/>
      <c r="O26" s="295"/>
    </row>
    <row r="27" spans="2:15" ht="15.75">
      <c r="B27" s="311" t="s">
        <v>44</v>
      </c>
      <c r="C27" s="302" t="s">
        <v>19</v>
      </c>
      <c r="D27" s="303"/>
      <c r="E27" s="306" t="s">
        <v>1386</v>
      </c>
      <c r="F27" s="307"/>
      <c r="G27" s="308"/>
      <c r="H27" s="309"/>
      <c r="I27" s="314"/>
      <c r="J27" s="308"/>
      <c r="K27" s="309"/>
      <c r="L27" s="314"/>
      <c r="M27" s="309"/>
      <c r="O27" s="295"/>
    </row>
    <row r="28" spans="1:15" ht="15.75">
      <c r="A28" s="298" t="s">
        <v>18</v>
      </c>
      <c r="B28" s="313" t="s">
        <v>1387</v>
      </c>
      <c r="C28" s="307"/>
      <c r="D28" s="308"/>
      <c r="E28" s="309" t="s">
        <v>1168</v>
      </c>
      <c r="G28" s="308"/>
      <c r="H28" s="309"/>
      <c r="I28" s="314"/>
      <c r="J28" s="308"/>
      <c r="K28" s="309"/>
      <c r="L28" s="314"/>
      <c r="M28" s="309"/>
      <c r="O28" s="295"/>
    </row>
    <row r="29" spans="2:15" ht="15.75">
      <c r="B29" s="311" t="s">
        <v>44</v>
      </c>
      <c r="D29" s="308"/>
      <c r="E29" s="309"/>
      <c r="G29" s="308"/>
      <c r="H29" s="309"/>
      <c r="I29" s="312" t="s">
        <v>34</v>
      </c>
      <c r="J29" s="303"/>
      <c r="K29" s="306" t="s">
        <v>1385</v>
      </c>
      <c r="L29" s="307"/>
      <c r="M29" s="309"/>
      <c r="O29" s="295"/>
    </row>
    <row r="30" spans="1:15" ht="15.75">
      <c r="A30" s="298" t="s">
        <v>33</v>
      </c>
      <c r="B30" s="313" t="s">
        <v>1388</v>
      </c>
      <c r="C30" s="305"/>
      <c r="D30" s="308"/>
      <c r="E30" s="309"/>
      <c r="G30" s="308"/>
      <c r="H30" s="309"/>
      <c r="I30" s="314"/>
      <c r="J30" s="308"/>
      <c r="K30" s="309" t="s">
        <v>1066</v>
      </c>
      <c r="L30" s="295"/>
      <c r="M30" s="309"/>
      <c r="O30" s="295"/>
    </row>
    <row r="31" spans="2:15" ht="15.75">
      <c r="B31" s="311" t="s">
        <v>993</v>
      </c>
      <c r="C31" s="302" t="s">
        <v>21</v>
      </c>
      <c r="D31" s="303"/>
      <c r="E31" s="306" t="s">
        <v>1388</v>
      </c>
      <c r="F31" s="305"/>
      <c r="G31" s="308"/>
      <c r="H31" s="309"/>
      <c r="I31" s="314"/>
      <c r="J31" s="308"/>
      <c r="K31" s="309"/>
      <c r="L31" s="295"/>
      <c r="M31" s="309"/>
      <c r="O31" s="295"/>
    </row>
    <row r="32" spans="1:15" ht="15.75">
      <c r="A32" s="298" t="s">
        <v>34</v>
      </c>
      <c r="B32" s="304" t="s">
        <v>1389</v>
      </c>
      <c r="C32" s="307"/>
      <c r="D32" s="308"/>
      <c r="E32" s="309" t="s">
        <v>1168</v>
      </c>
      <c r="F32" s="310"/>
      <c r="G32" s="308"/>
      <c r="H32" s="309"/>
      <c r="I32" s="314"/>
      <c r="J32" s="308"/>
      <c r="L32" s="295"/>
      <c r="M32" s="309"/>
      <c r="O32" s="295"/>
    </row>
    <row r="33" spans="2:15" ht="15.75">
      <c r="B33" s="311" t="s">
        <v>1354</v>
      </c>
      <c r="D33" s="308"/>
      <c r="E33" s="309"/>
      <c r="F33" s="312" t="s">
        <v>18</v>
      </c>
      <c r="G33" s="303"/>
      <c r="H33" s="306" t="s">
        <v>1390</v>
      </c>
      <c r="I33" s="307"/>
      <c r="J33" s="308"/>
      <c r="L33" s="294" t="s">
        <v>1096</v>
      </c>
      <c r="M33" s="316" t="str">
        <f>IF(M21="","",IF(M21=K13,K29,IF(M21=K29,K13,"Ошибка")))</f>
        <v>Азерьер</v>
      </c>
      <c r="N33" s="305"/>
      <c r="O33" s="315" t="s">
        <v>1097</v>
      </c>
    </row>
    <row r="34" spans="1:15" ht="15.75">
      <c r="A34" s="298" t="s">
        <v>35</v>
      </c>
      <c r="B34" s="313" t="s">
        <v>1391</v>
      </c>
      <c r="C34" s="305"/>
      <c r="D34" s="308"/>
      <c r="E34" s="309"/>
      <c r="F34" s="314"/>
      <c r="G34" s="308"/>
      <c r="H34" s="309" t="s">
        <v>1168</v>
      </c>
      <c r="J34" s="296"/>
      <c r="K34" s="309"/>
      <c r="L34" s="295"/>
      <c r="M34" s="309"/>
      <c r="O34" s="295"/>
    </row>
    <row r="35" spans="2:15" ht="15.75">
      <c r="B35" s="311" t="s">
        <v>1324</v>
      </c>
      <c r="C35" s="302" t="s">
        <v>23</v>
      </c>
      <c r="D35" s="303"/>
      <c r="E35" s="306" t="s">
        <v>1390</v>
      </c>
      <c r="F35" s="307"/>
      <c r="G35" s="308"/>
      <c r="H35" s="309"/>
      <c r="J35" s="298" t="s">
        <v>1255</v>
      </c>
      <c r="K35" s="316" t="str">
        <f>IF(K13="","",IF(K13=H9,H17,IF(K13=H17,H9,"Ошибка")))</f>
        <v>Ильюхин</v>
      </c>
      <c r="L35" s="305"/>
      <c r="M35" s="309"/>
      <c r="O35" s="295"/>
    </row>
    <row r="36" spans="1:15" ht="15.75">
      <c r="A36" s="298" t="s">
        <v>99</v>
      </c>
      <c r="B36" s="313" t="s">
        <v>1390</v>
      </c>
      <c r="C36" s="307"/>
      <c r="D36" s="308"/>
      <c r="E36" s="309" t="s">
        <v>1062</v>
      </c>
      <c r="H36" s="296"/>
      <c r="J36" s="296"/>
      <c r="K36" s="309"/>
      <c r="L36" s="302" t="s">
        <v>99</v>
      </c>
      <c r="M36" s="316" t="s">
        <v>1390</v>
      </c>
      <c r="N36" s="305"/>
      <c r="O36" s="315" t="s">
        <v>1256</v>
      </c>
    </row>
    <row r="37" spans="2:15" ht="15.75">
      <c r="B37" s="295" t="s">
        <v>1167</v>
      </c>
      <c r="D37" s="296"/>
      <c r="H37" s="296"/>
      <c r="J37" s="298" t="s">
        <v>1068</v>
      </c>
      <c r="K37" s="316" t="s">
        <v>1390</v>
      </c>
      <c r="L37" s="307"/>
      <c r="M37" s="309" t="s">
        <v>1066</v>
      </c>
      <c r="O37" s="295"/>
    </row>
    <row r="38" spans="4:15" ht="15.75">
      <c r="D38" s="296"/>
      <c r="G38" s="298" t="s">
        <v>1077</v>
      </c>
      <c r="H38" s="316" t="str">
        <f>IF(H9="","",IF(H9=E7,E11,IF(H9=E11,E7,"Ошибка")))</f>
        <v>Романов</v>
      </c>
      <c r="I38" s="305"/>
      <c r="J38" s="296"/>
      <c r="K38" s="309"/>
      <c r="L38" s="294" t="s">
        <v>1257</v>
      </c>
      <c r="M38" s="316" t="s">
        <v>1376</v>
      </c>
      <c r="N38" s="305"/>
      <c r="O38" s="315" t="s">
        <v>1258</v>
      </c>
    </row>
    <row r="39" spans="4:15" ht="15.75">
      <c r="D39" s="296"/>
      <c r="H39" s="309"/>
      <c r="I39" s="302" t="s">
        <v>101</v>
      </c>
      <c r="J39" s="305"/>
      <c r="K39" s="316" t="s">
        <v>1380</v>
      </c>
      <c r="L39" s="305"/>
      <c r="M39" s="309"/>
      <c r="O39" s="295"/>
    </row>
    <row r="40" spans="4:15" ht="15.75">
      <c r="D40" s="296"/>
      <c r="G40" s="298" t="s">
        <v>1071</v>
      </c>
      <c r="H40" s="316" t="str">
        <f>IF(H17="","",IF(H17=E15,E19,IF(H17=E19,E15,"Ошибка")))</f>
        <v>Яковлев</v>
      </c>
      <c r="I40" s="307"/>
      <c r="J40" s="296"/>
      <c r="K40" s="309" t="s">
        <v>1164</v>
      </c>
      <c r="L40" s="310"/>
      <c r="M40" s="309"/>
      <c r="O40" s="295"/>
    </row>
    <row r="41" spans="4:15" ht="15.75">
      <c r="D41" s="296"/>
      <c r="H41" s="309"/>
      <c r="J41" s="296"/>
      <c r="K41" s="309"/>
      <c r="L41" s="312" t="s">
        <v>137</v>
      </c>
      <c r="M41" s="316" t="s">
        <v>1380</v>
      </c>
      <c r="N41" s="305"/>
      <c r="O41" s="315" t="s">
        <v>1259</v>
      </c>
    </row>
    <row r="42" spans="4:15" ht="15.75">
      <c r="D42" s="296"/>
      <c r="G42" s="298" t="s">
        <v>1064</v>
      </c>
      <c r="H42" s="316" t="s">
        <v>1386</v>
      </c>
      <c r="I42" s="305"/>
      <c r="J42" s="296"/>
      <c r="K42" s="309"/>
      <c r="L42" s="314"/>
      <c r="M42" s="309" t="s">
        <v>1158</v>
      </c>
      <c r="O42" s="295"/>
    </row>
    <row r="43" spans="4:15" ht="15.75">
      <c r="D43" s="296"/>
      <c r="H43" s="309"/>
      <c r="I43" s="302" t="s">
        <v>27</v>
      </c>
      <c r="J43" s="305"/>
      <c r="K43" s="316" t="s">
        <v>1388</v>
      </c>
      <c r="L43" s="307"/>
      <c r="M43" s="309"/>
      <c r="O43" s="295"/>
    </row>
    <row r="44" spans="4:15" ht="15.75">
      <c r="D44" s="296"/>
      <c r="G44" s="298" t="s">
        <v>1059</v>
      </c>
      <c r="H44" s="316" t="str">
        <f>IF(H33="","",IF(H33=E31,E35,IF(H33=E35,E31,"Ошибка")))</f>
        <v>Саунин</v>
      </c>
      <c r="I44" s="307"/>
      <c r="J44" s="296"/>
      <c r="K44" s="309" t="s">
        <v>1164</v>
      </c>
      <c r="L44" s="294" t="s">
        <v>1260</v>
      </c>
      <c r="M44" s="316" t="s">
        <v>1388</v>
      </c>
      <c r="N44" s="305"/>
      <c r="O44" s="315" t="s">
        <v>1261</v>
      </c>
    </row>
    <row r="45" spans="4:15" ht="15.75">
      <c r="D45" s="296"/>
      <c r="H45" s="309"/>
      <c r="J45" s="298" t="s">
        <v>1262</v>
      </c>
      <c r="K45" s="316" t="s">
        <v>1382</v>
      </c>
      <c r="L45" s="305"/>
      <c r="M45" s="309"/>
      <c r="O45" s="295"/>
    </row>
    <row r="46" spans="4:15" ht="15.75">
      <c r="D46" s="296"/>
      <c r="H46" s="309"/>
      <c r="J46" s="296"/>
      <c r="K46" s="309"/>
      <c r="L46" s="302" t="s">
        <v>140</v>
      </c>
      <c r="M46" s="316" t="s">
        <v>1386</v>
      </c>
      <c r="N46" s="305"/>
      <c r="O46" s="315" t="s">
        <v>1263</v>
      </c>
    </row>
    <row r="47" spans="4:15" ht="15.75">
      <c r="D47" s="296"/>
      <c r="H47" s="309"/>
      <c r="J47" s="298" t="s">
        <v>1264</v>
      </c>
      <c r="K47" s="316" t="s">
        <v>1386</v>
      </c>
      <c r="L47" s="307"/>
      <c r="M47" s="309" t="s">
        <v>1164</v>
      </c>
      <c r="O47" s="295"/>
    </row>
    <row r="48" spans="4:15" ht="15.75">
      <c r="D48" s="298" t="s">
        <v>1392</v>
      </c>
      <c r="E48" s="316" t="str">
        <f>IF(E7="","",IF(E7=B6,B8,IF(E7=B8,B6,"Ошибка")))</f>
        <v>Зарубин</v>
      </c>
      <c r="F48" s="305"/>
      <c r="H48" s="309"/>
      <c r="J48" s="296"/>
      <c r="K48" s="309"/>
      <c r="L48" s="294" t="s">
        <v>1265</v>
      </c>
      <c r="M48" s="316" t="s">
        <v>1382</v>
      </c>
      <c r="N48" s="305"/>
      <c r="O48" s="315" t="s">
        <v>1266</v>
      </c>
    </row>
    <row r="49" spans="4:15" ht="15.75">
      <c r="D49" s="296"/>
      <c r="E49" s="309"/>
      <c r="F49" s="302" t="s">
        <v>141</v>
      </c>
      <c r="G49" s="305"/>
      <c r="H49" s="316" t="s">
        <v>1377</v>
      </c>
      <c r="I49" s="305"/>
      <c r="J49" s="296"/>
      <c r="K49" s="309"/>
      <c r="L49" s="295"/>
      <c r="M49" s="309"/>
      <c r="O49" s="295"/>
    </row>
    <row r="50" spans="4:15" ht="15.75">
      <c r="D50" s="298" t="s">
        <v>1393</v>
      </c>
      <c r="E50" s="316" t="s">
        <v>1394</v>
      </c>
      <c r="F50" s="307"/>
      <c r="H50" s="309" t="s">
        <v>1158</v>
      </c>
      <c r="I50" s="310"/>
      <c r="J50" s="296"/>
      <c r="K50" s="309"/>
      <c r="L50" s="295"/>
      <c r="M50" s="309"/>
      <c r="O50" s="295"/>
    </row>
    <row r="51" spans="4:15" ht="15.75">
      <c r="D51" s="296"/>
      <c r="E51" s="309"/>
      <c r="H51" s="309"/>
      <c r="I51" s="312" t="s">
        <v>210</v>
      </c>
      <c r="J51" s="305"/>
      <c r="K51" s="316" t="s">
        <v>1377</v>
      </c>
      <c r="L51" s="305"/>
      <c r="M51" s="309"/>
      <c r="O51" s="295"/>
    </row>
    <row r="52" spans="4:15" ht="15.75">
      <c r="D52" s="298" t="s">
        <v>1395</v>
      </c>
      <c r="E52" s="316" t="s">
        <v>1383</v>
      </c>
      <c r="F52" s="305"/>
      <c r="H52" s="309"/>
      <c r="I52" s="314"/>
      <c r="J52" s="296"/>
      <c r="K52" s="309" t="s">
        <v>1164</v>
      </c>
      <c r="L52" s="310"/>
      <c r="M52" s="309"/>
      <c r="O52" s="295"/>
    </row>
    <row r="53" spans="4:15" ht="15.75">
      <c r="D53" s="296"/>
      <c r="E53" s="309"/>
      <c r="F53" s="302" t="s">
        <v>153</v>
      </c>
      <c r="G53" s="305"/>
      <c r="H53" s="316" t="s">
        <v>1384</v>
      </c>
      <c r="I53" s="307"/>
      <c r="J53" s="296"/>
      <c r="K53" s="309"/>
      <c r="L53" s="314"/>
      <c r="M53" s="309"/>
      <c r="O53" s="295"/>
    </row>
    <row r="54" spans="4:15" ht="15.75">
      <c r="D54" s="298" t="s">
        <v>1396</v>
      </c>
      <c r="E54" s="316" t="s">
        <v>1384</v>
      </c>
      <c r="F54" s="307"/>
      <c r="H54" s="309" t="s">
        <v>1164</v>
      </c>
      <c r="J54" s="296"/>
      <c r="K54" s="309"/>
      <c r="L54" s="314"/>
      <c r="M54" s="309"/>
      <c r="O54" s="295"/>
    </row>
    <row r="55" spans="4:15" ht="15.75">
      <c r="D55" s="296"/>
      <c r="E55" s="309"/>
      <c r="H55" s="309"/>
      <c r="J55" s="296"/>
      <c r="K55" s="309"/>
      <c r="L55" s="312" t="s">
        <v>252</v>
      </c>
      <c r="M55" s="316" t="s">
        <v>259</v>
      </c>
      <c r="N55" s="305"/>
      <c r="O55" s="315" t="s">
        <v>1397</v>
      </c>
    </row>
    <row r="56" spans="4:15" ht="15.75">
      <c r="D56" s="298" t="s">
        <v>1398</v>
      </c>
      <c r="E56" s="316" t="s">
        <v>259</v>
      </c>
      <c r="F56" s="305"/>
      <c r="H56" s="309"/>
      <c r="J56" s="296"/>
      <c r="K56" s="309"/>
      <c r="L56" s="314"/>
      <c r="M56" s="309" t="s">
        <v>1164</v>
      </c>
      <c r="O56" s="295"/>
    </row>
    <row r="57" spans="4:15" ht="15.75">
      <c r="D57" s="296"/>
      <c r="E57" s="309"/>
      <c r="F57" s="302" t="s">
        <v>209</v>
      </c>
      <c r="G57" s="305"/>
      <c r="H57" s="316" t="s">
        <v>259</v>
      </c>
      <c r="I57" s="305"/>
      <c r="J57" s="296"/>
      <c r="K57" s="309"/>
      <c r="L57" s="314"/>
      <c r="M57" s="309"/>
      <c r="O57" s="295"/>
    </row>
    <row r="58" spans="4:15" ht="15.75">
      <c r="D58" s="298" t="s">
        <v>1399</v>
      </c>
      <c r="E58" s="316" t="s">
        <v>1387</v>
      </c>
      <c r="F58" s="307"/>
      <c r="H58" s="309" t="s">
        <v>1164</v>
      </c>
      <c r="I58" s="310"/>
      <c r="J58" s="296"/>
      <c r="K58" s="309"/>
      <c r="L58" s="314"/>
      <c r="M58" s="309"/>
      <c r="O58" s="295"/>
    </row>
    <row r="59" spans="4:15" ht="15.75">
      <c r="D59" s="296"/>
      <c r="E59" s="309"/>
      <c r="H59" s="309"/>
      <c r="I59" s="312" t="s">
        <v>247</v>
      </c>
      <c r="J59" s="305"/>
      <c r="K59" s="316" t="s">
        <v>259</v>
      </c>
      <c r="L59" s="307"/>
      <c r="M59" s="309"/>
      <c r="O59" s="295"/>
    </row>
    <row r="60" spans="4:15" ht="15.75">
      <c r="D60" s="298" t="s">
        <v>1400</v>
      </c>
      <c r="E60" s="316" t="s">
        <v>1389</v>
      </c>
      <c r="F60" s="305"/>
      <c r="H60" s="309"/>
      <c r="I60" s="314"/>
      <c r="J60" s="296"/>
      <c r="K60" s="309" t="s">
        <v>1164</v>
      </c>
      <c r="L60" s="294" t="s">
        <v>1081</v>
      </c>
      <c r="M60" s="316" t="s">
        <v>1377</v>
      </c>
      <c r="N60" s="305"/>
      <c r="O60" s="315" t="s">
        <v>1401</v>
      </c>
    </row>
    <row r="61" spans="4:15" ht="15.75">
      <c r="D61" s="296"/>
      <c r="E61" s="309"/>
      <c r="F61" s="302" t="s">
        <v>11</v>
      </c>
      <c r="G61" s="345"/>
      <c r="H61" s="316" t="s">
        <v>1391</v>
      </c>
      <c r="I61" s="307"/>
      <c r="J61" s="296"/>
      <c r="K61" s="309"/>
      <c r="L61" s="295"/>
      <c r="M61" s="309"/>
      <c r="O61" s="295"/>
    </row>
    <row r="62" spans="4:15" ht="15.75">
      <c r="D62" s="298" t="s">
        <v>1402</v>
      </c>
      <c r="E62" s="316" t="s">
        <v>1391</v>
      </c>
      <c r="F62" s="307"/>
      <c r="H62" s="309" t="s">
        <v>1158</v>
      </c>
      <c r="J62" s="298" t="s">
        <v>1089</v>
      </c>
      <c r="K62" s="316" t="s">
        <v>1384</v>
      </c>
      <c r="L62" s="305"/>
      <c r="M62" s="309"/>
      <c r="O62" s="295"/>
    </row>
    <row r="63" spans="4:15" ht="15.75">
      <c r="D63" s="296"/>
      <c r="E63" s="309"/>
      <c r="H63" s="309"/>
      <c r="J63" s="296"/>
      <c r="K63" s="309"/>
      <c r="L63" s="312" t="s">
        <v>22</v>
      </c>
      <c r="M63" s="316" t="s">
        <v>1384</v>
      </c>
      <c r="N63" s="305"/>
      <c r="O63" s="315" t="s">
        <v>1403</v>
      </c>
    </row>
    <row r="64" spans="4:15" ht="15.75">
      <c r="D64" s="296"/>
      <c r="E64" s="309"/>
      <c r="H64" s="309"/>
      <c r="J64" s="298" t="s">
        <v>1079</v>
      </c>
      <c r="K64" s="316" t="s">
        <v>1391</v>
      </c>
      <c r="L64" s="307"/>
      <c r="M64" s="309" t="s">
        <v>1164</v>
      </c>
      <c r="O64" s="295"/>
    </row>
    <row r="65" spans="4:15" ht="15.75">
      <c r="D65" s="296"/>
      <c r="G65" s="298" t="s">
        <v>1404</v>
      </c>
      <c r="H65" s="316" t="s">
        <v>1379</v>
      </c>
      <c r="I65" s="305"/>
      <c r="J65" s="296"/>
      <c r="K65" s="309"/>
      <c r="L65" s="294" t="s">
        <v>1075</v>
      </c>
      <c r="M65" s="316" t="s">
        <v>1391</v>
      </c>
      <c r="N65" s="305"/>
      <c r="O65" s="315" t="s">
        <v>1405</v>
      </c>
    </row>
    <row r="66" spans="4:15" ht="15.75">
      <c r="D66" s="296"/>
      <c r="H66" s="309"/>
      <c r="I66" s="302" t="s">
        <v>25</v>
      </c>
      <c r="J66" s="345"/>
      <c r="K66" s="316" t="s">
        <v>1379</v>
      </c>
      <c r="L66" s="305"/>
      <c r="M66" s="309"/>
      <c r="O66" s="295"/>
    </row>
    <row r="67" spans="4:15" ht="15.75">
      <c r="D67" s="296"/>
      <c r="G67" s="298" t="s">
        <v>1406</v>
      </c>
      <c r="H67" s="316" t="s">
        <v>1383</v>
      </c>
      <c r="I67" s="307"/>
      <c r="J67" s="296"/>
      <c r="K67" s="309" t="s">
        <v>1158</v>
      </c>
      <c r="L67" s="310"/>
      <c r="M67" s="309"/>
      <c r="O67" s="295"/>
    </row>
    <row r="68" spans="4:15" ht="15.75">
      <c r="D68" s="296"/>
      <c r="H68" s="309"/>
      <c r="J68" s="296"/>
      <c r="K68" s="309"/>
      <c r="L68" s="312" t="s">
        <v>1407</v>
      </c>
      <c r="M68" s="316" t="s">
        <v>1379</v>
      </c>
      <c r="N68" s="305"/>
      <c r="O68" s="315" t="s">
        <v>1408</v>
      </c>
    </row>
    <row r="69" spans="4:15" ht="15.75">
      <c r="D69" s="296"/>
      <c r="G69" s="298" t="s">
        <v>1409</v>
      </c>
      <c r="H69" s="316" t="s">
        <v>1387</v>
      </c>
      <c r="I69" s="305"/>
      <c r="J69" s="296"/>
      <c r="K69" s="309"/>
      <c r="L69" s="314"/>
      <c r="M69" s="309" t="s">
        <v>1164</v>
      </c>
      <c r="O69" s="295"/>
    </row>
    <row r="70" spans="4:15" ht="15.75">
      <c r="D70" s="296"/>
      <c r="H70" s="309"/>
      <c r="I70" s="302" t="s">
        <v>1087</v>
      </c>
      <c r="J70" s="305"/>
      <c r="K70" s="316" t="s">
        <v>1389</v>
      </c>
      <c r="L70" s="307"/>
      <c r="M70" s="309"/>
      <c r="O70" s="295"/>
    </row>
    <row r="71" spans="4:15" ht="15.75">
      <c r="D71" s="296"/>
      <c r="G71" s="298" t="s">
        <v>1086</v>
      </c>
      <c r="H71" s="316" t="s">
        <v>1389</v>
      </c>
      <c r="I71" s="307"/>
      <c r="J71" s="296"/>
      <c r="K71" s="309" t="s">
        <v>1158</v>
      </c>
      <c r="L71" s="294" t="s">
        <v>1410</v>
      </c>
      <c r="M71" s="316" t="s">
        <v>1389</v>
      </c>
      <c r="N71" s="305"/>
      <c r="O71" s="315" t="s">
        <v>1411</v>
      </c>
    </row>
    <row r="72" spans="4:15" ht="15.75">
      <c r="D72" s="296"/>
      <c r="H72" s="309"/>
      <c r="J72" s="298" t="s">
        <v>1089</v>
      </c>
      <c r="K72" s="316" t="s">
        <v>1383</v>
      </c>
      <c r="L72" s="305"/>
      <c r="M72" s="309"/>
      <c r="O72" s="295"/>
    </row>
    <row r="73" spans="4:15" ht="15.75">
      <c r="D73" s="296"/>
      <c r="H73" s="296"/>
      <c r="J73" s="296"/>
      <c r="K73" s="309"/>
      <c r="L73" s="302" t="s">
        <v>1412</v>
      </c>
      <c r="M73" s="316" t="s">
        <v>1383</v>
      </c>
      <c r="N73" s="305"/>
      <c r="O73" s="315" t="s">
        <v>1413</v>
      </c>
    </row>
    <row r="74" spans="4:15" ht="15.75">
      <c r="D74" s="296"/>
      <c r="H74" s="296"/>
      <c r="J74" s="298" t="s">
        <v>1079</v>
      </c>
      <c r="K74" s="316" t="str">
        <f>IF(K70="","",IF(K70=H69,H71,IF(K70=H71,H69,"Ошибка")))</f>
        <v>Костарев</v>
      </c>
      <c r="L74" s="307"/>
      <c r="M74" s="309" t="s">
        <v>1158</v>
      </c>
      <c r="O74" s="295"/>
    </row>
    <row r="75" spans="4:15" ht="15.75">
      <c r="D75" s="296"/>
      <c r="H75" s="296"/>
      <c r="J75" s="296"/>
      <c r="K75" s="309"/>
      <c r="L75" s="294" t="s">
        <v>1414</v>
      </c>
      <c r="M75" s="316" t="s">
        <v>1387</v>
      </c>
      <c r="N75" s="305"/>
      <c r="O75" s="315" t="s">
        <v>1415</v>
      </c>
    </row>
    <row r="76" ht="15.75">
      <c r="I76" s="321"/>
    </row>
    <row r="77" ht="15.75">
      <c r="B77" s="322" t="s">
        <v>1416</v>
      </c>
    </row>
    <row r="78" spans="2:9" ht="15.75">
      <c r="B78" s="309"/>
      <c r="I78" s="321"/>
    </row>
    <row r="79" ht="15.75">
      <c r="B79" s="322" t="s">
        <v>1417</v>
      </c>
    </row>
    <row r="80" ht="12.75">
      <c r="B80" s="296"/>
    </row>
  </sheetData>
  <sheetProtection/>
  <mergeCells count="3">
    <mergeCell ref="A1:O2"/>
    <mergeCell ref="E3:K3"/>
    <mergeCell ref="E4:K4"/>
  </mergeCells>
  <printOptions/>
  <pageMargins left="0.7" right="0.7" top="0.75" bottom="0.75" header="0.3" footer="0.3"/>
  <pageSetup fitToHeight="1" fitToWidth="1" orientation="portrait" paperSize="9" scale="5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4"/>
  <sheetViews>
    <sheetView zoomScalePageLayoutView="0" workbookViewId="0" topLeftCell="A7">
      <selection activeCell="D24" sqref="D24"/>
    </sheetView>
  </sheetViews>
  <sheetFormatPr defaultColWidth="9.33203125" defaultRowHeight="12.75"/>
  <cols>
    <col min="1" max="1" width="5.16015625" style="0" customWidth="1"/>
    <col min="2" max="2" width="31.5" style="0" customWidth="1"/>
    <col min="3" max="3" width="20.16015625" style="0" customWidth="1"/>
  </cols>
  <sheetData>
    <row r="1" spans="1:11" ht="21">
      <c r="A1" s="618" t="s">
        <v>1195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</row>
    <row r="2" ht="12.75">
      <c r="A2" s="16"/>
    </row>
    <row r="3" spans="2:11" ht="12.75">
      <c r="B3" s="144" t="s">
        <v>630</v>
      </c>
      <c r="J3" s="501" t="s">
        <v>627</v>
      </c>
      <c r="K3" s="501"/>
    </row>
    <row r="4" spans="3:9" ht="12.75">
      <c r="C4" s="501" t="s">
        <v>1418</v>
      </c>
      <c r="D4" s="501"/>
      <c r="E4" s="501"/>
      <c r="F4" s="501"/>
      <c r="G4" s="501"/>
      <c r="H4" s="501"/>
      <c r="I4" s="501"/>
    </row>
    <row r="6" ht="12.75">
      <c r="B6" t="s">
        <v>1171</v>
      </c>
    </row>
    <row r="7" spans="1:10" ht="12.75">
      <c r="A7" s="145" t="s">
        <v>2</v>
      </c>
      <c r="B7" s="145" t="s">
        <v>833</v>
      </c>
      <c r="C7" s="145" t="s">
        <v>834</v>
      </c>
      <c r="D7" s="145">
        <v>1</v>
      </c>
      <c r="E7" s="145">
        <v>2</v>
      </c>
      <c r="F7" s="145">
        <v>3</v>
      </c>
      <c r="G7" s="145">
        <v>4</v>
      </c>
      <c r="H7" s="145" t="s">
        <v>835</v>
      </c>
      <c r="I7" s="145" t="s">
        <v>1172</v>
      </c>
      <c r="J7" s="145" t="s">
        <v>790</v>
      </c>
    </row>
    <row r="8" spans="1:10" ht="12.75">
      <c r="A8" s="586" t="s">
        <v>10</v>
      </c>
      <c r="B8" s="586" t="s">
        <v>179</v>
      </c>
      <c r="C8" s="586" t="s">
        <v>1419</v>
      </c>
      <c r="D8" s="653"/>
      <c r="E8" s="147" t="s">
        <v>12</v>
      </c>
      <c r="F8" s="147" t="s">
        <v>12</v>
      </c>
      <c r="G8" s="147" t="s">
        <v>12</v>
      </c>
      <c r="H8" s="586" t="s">
        <v>19</v>
      </c>
      <c r="I8" s="586"/>
      <c r="J8" s="654" t="s">
        <v>10</v>
      </c>
    </row>
    <row r="9" spans="1:10" ht="12.75">
      <c r="A9" s="586"/>
      <c r="B9" s="586"/>
      <c r="C9" s="586"/>
      <c r="D9" s="653"/>
      <c r="E9" s="148" t="s">
        <v>1420</v>
      </c>
      <c r="F9" s="148" t="s">
        <v>1421</v>
      </c>
      <c r="G9" s="148" t="s">
        <v>1422</v>
      </c>
      <c r="H9" s="586"/>
      <c r="I9" s="586"/>
      <c r="J9" s="654"/>
    </row>
    <row r="10" spans="1:10" ht="12.75">
      <c r="A10" s="586" t="s">
        <v>12</v>
      </c>
      <c r="B10" s="586" t="s">
        <v>780</v>
      </c>
      <c r="C10" s="586" t="s">
        <v>1423</v>
      </c>
      <c r="D10" s="147" t="s">
        <v>10</v>
      </c>
      <c r="E10" s="653"/>
      <c r="F10" s="146" t="s">
        <v>12</v>
      </c>
      <c r="G10" s="147" t="s">
        <v>12</v>
      </c>
      <c r="H10" s="586" t="s">
        <v>17</v>
      </c>
      <c r="I10" s="586"/>
      <c r="J10" s="654" t="s">
        <v>12</v>
      </c>
    </row>
    <row r="11" spans="1:10" ht="12.75">
      <c r="A11" s="586"/>
      <c r="B11" s="586"/>
      <c r="C11" s="586"/>
      <c r="D11" s="148" t="s">
        <v>848</v>
      </c>
      <c r="E11" s="653"/>
      <c r="F11" s="170" t="s">
        <v>1424</v>
      </c>
      <c r="G11" s="148" t="s">
        <v>1425</v>
      </c>
      <c r="H11" s="586"/>
      <c r="I11" s="586"/>
      <c r="J11" s="654"/>
    </row>
    <row r="12" spans="1:10" ht="12.75">
      <c r="A12" s="586" t="s">
        <v>9</v>
      </c>
      <c r="B12" s="586" t="s">
        <v>1426</v>
      </c>
      <c r="C12" s="586" t="s">
        <v>1212</v>
      </c>
      <c r="D12" s="147" t="s">
        <v>10</v>
      </c>
      <c r="E12" s="146" t="s">
        <v>10</v>
      </c>
      <c r="F12" s="653"/>
      <c r="G12" s="147" t="s">
        <v>12</v>
      </c>
      <c r="H12" s="586" t="s">
        <v>15</v>
      </c>
      <c r="I12" s="586"/>
      <c r="J12" s="654" t="s">
        <v>9</v>
      </c>
    </row>
    <row r="13" spans="1:10" ht="12.75">
      <c r="A13" s="586"/>
      <c r="B13" s="586"/>
      <c r="C13" s="586"/>
      <c r="D13" s="148" t="s">
        <v>848</v>
      </c>
      <c r="E13" s="154" t="s">
        <v>844</v>
      </c>
      <c r="F13" s="653"/>
      <c r="G13" s="148" t="s">
        <v>1427</v>
      </c>
      <c r="H13" s="586"/>
      <c r="I13" s="586"/>
      <c r="J13" s="654"/>
    </row>
    <row r="14" spans="1:10" ht="12.75">
      <c r="A14" s="586" t="s">
        <v>15</v>
      </c>
      <c r="B14" s="586" t="s">
        <v>755</v>
      </c>
      <c r="C14" s="586" t="s">
        <v>1067</v>
      </c>
      <c r="D14" s="147" t="s">
        <v>10</v>
      </c>
      <c r="E14" s="147" t="s">
        <v>10</v>
      </c>
      <c r="F14" s="146" t="s">
        <v>10</v>
      </c>
      <c r="G14" s="653"/>
      <c r="H14" s="586" t="s">
        <v>9</v>
      </c>
      <c r="I14" s="586"/>
      <c r="J14" s="586" t="s">
        <v>15</v>
      </c>
    </row>
    <row r="15" spans="1:10" ht="12.75">
      <c r="A15" s="586"/>
      <c r="B15" s="586"/>
      <c r="C15" s="586"/>
      <c r="D15" s="148" t="s">
        <v>848</v>
      </c>
      <c r="E15" s="148" t="s">
        <v>848</v>
      </c>
      <c r="F15" s="154" t="s">
        <v>848</v>
      </c>
      <c r="G15" s="653"/>
      <c r="H15" s="586"/>
      <c r="I15" s="586"/>
      <c r="J15" s="586"/>
    </row>
    <row r="17" ht="12.75">
      <c r="B17" t="s">
        <v>970</v>
      </c>
    </row>
    <row r="18" spans="1:10" ht="12.75">
      <c r="A18" s="145" t="s">
        <v>2</v>
      </c>
      <c r="B18" s="145" t="s">
        <v>833</v>
      </c>
      <c r="C18" s="145" t="s">
        <v>834</v>
      </c>
      <c r="D18" s="145">
        <v>1</v>
      </c>
      <c r="E18" s="145">
        <v>2</v>
      </c>
      <c r="F18" s="145">
        <v>3</v>
      </c>
      <c r="G18" s="145">
        <v>4</v>
      </c>
      <c r="H18" s="145" t="s">
        <v>835</v>
      </c>
      <c r="I18" s="145" t="s">
        <v>1172</v>
      </c>
      <c r="J18" s="145" t="s">
        <v>790</v>
      </c>
    </row>
    <row r="19" spans="1:10" ht="12.75">
      <c r="A19" s="586" t="s">
        <v>10</v>
      </c>
      <c r="B19" s="586" t="s">
        <v>181</v>
      </c>
      <c r="C19" s="586" t="s">
        <v>870</v>
      </c>
      <c r="D19" s="653"/>
      <c r="E19" s="147" t="s">
        <v>12</v>
      </c>
      <c r="F19" s="147" t="s">
        <v>12</v>
      </c>
      <c r="G19" s="147" t="s">
        <v>12</v>
      </c>
      <c r="H19" s="586" t="s">
        <v>19</v>
      </c>
      <c r="I19" s="586"/>
      <c r="J19" s="654" t="s">
        <v>10</v>
      </c>
    </row>
    <row r="20" spans="1:10" ht="12.75">
      <c r="A20" s="586"/>
      <c r="B20" s="586"/>
      <c r="C20" s="586"/>
      <c r="D20" s="653"/>
      <c r="E20" s="148" t="s">
        <v>1428</v>
      </c>
      <c r="F20" s="148" t="s">
        <v>1429</v>
      </c>
      <c r="G20" s="148" t="s">
        <v>894</v>
      </c>
      <c r="H20" s="586"/>
      <c r="I20" s="586"/>
      <c r="J20" s="654"/>
    </row>
    <row r="21" spans="1:10" ht="12.75">
      <c r="A21" s="586" t="s">
        <v>12</v>
      </c>
      <c r="B21" s="586" t="s">
        <v>1430</v>
      </c>
      <c r="C21" s="586" t="s">
        <v>1366</v>
      </c>
      <c r="D21" s="147" t="s">
        <v>10</v>
      </c>
      <c r="E21" s="653"/>
      <c r="F21" s="146" t="s">
        <v>12</v>
      </c>
      <c r="G21" s="147" t="s">
        <v>12</v>
      </c>
      <c r="H21" s="586" t="s">
        <v>17</v>
      </c>
      <c r="I21" s="586"/>
      <c r="J21" s="654" t="s">
        <v>12</v>
      </c>
    </row>
    <row r="22" spans="1:10" ht="12.75">
      <c r="A22" s="586"/>
      <c r="B22" s="586"/>
      <c r="C22" s="586"/>
      <c r="D22" s="148" t="s">
        <v>848</v>
      </c>
      <c r="E22" s="653"/>
      <c r="F22" s="154" t="s">
        <v>1431</v>
      </c>
      <c r="G22" s="148" t="s">
        <v>1432</v>
      </c>
      <c r="H22" s="586"/>
      <c r="I22" s="586"/>
      <c r="J22" s="654"/>
    </row>
    <row r="23" spans="1:10" ht="12.75">
      <c r="A23" s="586" t="s">
        <v>9</v>
      </c>
      <c r="B23" s="586" t="s">
        <v>1433</v>
      </c>
      <c r="C23" s="586" t="s">
        <v>1216</v>
      </c>
      <c r="D23" s="147" t="s">
        <v>10</v>
      </c>
      <c r="E23" s="146" t="s">
        <v>10</v>
      </c>
      <c r="F23" s="653"/>
      <c r="G23" s="147" t="s">
        <v>12</v>
      </c>
      <c r="H23" s="586" t="s">
        <v>15</v>
      </c>
      <c r="I23" s="586"/>
      <c r="J23" s="654" t="s">
        <v>9</v>
      </c>
    </row>
    <row r="24" spans="1:10" ht="12.75">
      <c r="A24" s="586"/>
      <c r="B24" s="586"/>
      <c r="C24" s="586"/>
      <c r="D24" s="148" t="s">
        <v>848</v>
      </c>
      <c r="E24" s="154" t="s">
        <v>848</v>
      </c>
      <c r="F24" s="653"/>
      <c r="G24" s="148" t="s">
        <v>1434</v>
      </c>
      <c r="H24" s="586"/>
      <c r="I24" s="586"/>
      <c r="J24" s="654"/>
    </row>
    <row r="25" spans="1:10" ht="12.75">
      <c r="A25" s="586" t="s">
        <v>15</v>
      </c>
      <c r="B25" s="586" t="s">
        <v>1435</v>
      </c>
      <c r="C25" s="586" t="s">
        <v>1212</v>
      </c>
      <c r="D25" s="147" t="s">
        <v>10</v>
      </c>
      <c r="E25" s="147" t="s">
        <v>10</v>
      </c>
      <c r="F25" s="146" t="s">
        <v>10</v>
      </c>
      <c r="G25" s="653"/>
      <c r="H25" s="586" t="s">
        <v>9</v>
      </c>
      <c r="I25" s="586"/>
      <c r="J25" s="586" t="s">
        <v>15</v>
      </c>
    </row>
    <row r="26" spans="1:10" ht="12.75">
      <c r="A26" s="586"/>
      <c r="B26" s="586"/>
      <c r="C26" s="586"/>
      <c r="D26" s="148" t="s">
        <v>848</v>
      </c>
      <c r="E26" s="148" t="s">
        <v>848</v>
      </c>
      <c r="F26" s="154" t="s">
        <v>848</v>
      </c>
      <c r="G26" s="653"/>
      <c r="H26" s="586"/>
      <c r="I26" s="586"/>
      <c r="J26" s="586"/>
    </row>
    <row r="28" ht="12.75">
      <c r="B28" t="s">
        <v>1041</v>
      </c>
    </row>
    <row r="29" spans="1:10" ht="12.75">
      <c r="A29" s="145" t="s">
        <v>2</v>
      </c>
      <c r="B29" s="145" t="s">
        <v>833</v>
      </c>
      <c r="C29" s="145" t="s">
        <v>834</v>
      </c>
      <c r="D29" s="145">
        <v>1</v>
      </c>
      <c r="E29" s="145">
        <v>2</v>
      </c>
      <c r="F29" s="145">
        <v>3</v>
      </c>
      <c r="G29" s="145">
        <v>4</v>
      </c>
      <c r="H29" s="145" t="s">
        <v>835</v>
      </c>
      <c r="I29" s="145" t="s">
        <v>1172</v>
      </c>
      <c r="J29" s="145" t="s">
        <v>790</v>
      </c>
    </row>
    <row r="30" spans="1:10" ht="12.75">
      <c r="A30" s="586" t="s">
        <v>10</v>
      </c>
      <c r="B30" s="586" t="s">
        <v>182</v>
      </c>
      <c r="C30" s="586" t="s">
        <v>870</v>
      </c>
      <c r="D30" s="653"/>
      <c r="E30" s="147" t="s">
        <v>12</v>
      </c>
      <c r="F30" s="147" t="s">
        <v>12</v>
      </c>
      <c r="G30" s="147" t="s">
        <v>12</v>
      </c>
      <c r="H30" s="586" t="s">
        <v>19</v>
      </c>
      <c r="I30" s="586"/>
      <c r="J30" s="654" t="s">
        <v>10</v>
      </c>
    </row>
    <row r="31" spans="1:10" ht="12.75">
      <c r="A31" s="586"/>
      <c r="B31" s="586"/>
      <c r="C31" s="586"/>
      <c r="D31" s="653"/>
      <c r="E31" s="148" t="s">
        <v>1436</v>
      </c>
      <c r="F31" s="148" t="s">
        <v>1437</v>
      </c>
      <c r="G31" s="148" t="s">
        <v>1031</v>
      </c>
      <c r="H31" s="586"/>
      <c r="I31" s="586"/>
      <c r="J31" s="654"/>
    </row>
    <row r="32" spans="1:10" ht="12.75">
      <c r="A32" s="586" t="s">
        <v>12</v>
      </c>
      <c r="B32" s="586" t="s">
        <v>180</v>
      </c>
      <c r="C32" s="586" t="s">
        <v>72</v>
      </c>
      <c r="D32" s="147" t="s">
        <v>10</v>
      </c>
      <c r="E32" s="653"/>
      <c r="F32" s="146" t="s">
        <v>12</v>
      </c>
      <c r="G32" s="147" t="s">
        <v>12</v>
      </c>
      <c r="H32" s="586" t="s">
        <v>17</v>
      </c>
      <c r="I32" s="586"/>
      <c r="J32" s="654" t="s">
        <v>12</v>
      </c>
    </row>
    <row r="33" spans="1:10" ht="12.75">
      <c r="A33" s="586"/>
      <c r="B33" s="586"/>
      <c r="C33" s="586"/>
      <c r="D33" s="148" t="s">
        <v>845</v>
      </c>
      <c r="E33" s="653"/>
      <c r="F33" s="323" t="s">
        <v>1438</v>
      </c>
      <c r="G33" s="148" t="s">
        <v>1439</v>
      </c>
      <c r="H33" s="586"/>
      <c r="I33" s="586"/>
      <c r="J33" s="654"/>
    </row>
    <row r="34" spans="1:10" ht="12.75">
      <c r="A34" s="586" t="s">
        <v>9</v>
      </c>
      <c r="B34" s="586" t="s">
        <v>437</v>
      </c>
      <c r="C34" s="586" t="s">
        <v>1354</v>
      </c>
      <c r="D34" s="147" t="s">
        <v>10</v>
      </c>
      <c r="E34" s="146" t="s">
        <v>10</v>
      </c>
      <c r="F34" s="653"/>
      <c r="G34" s="147" t="s">
        <v>12</v>
      </c>
      <c r="H34" s="586" t="s">
        <v>15</v>
      </c>
      <c r="I34" s="586"/>
      <c r="J34" s="654" t="s">
        <v>9</v>
      </c>
    </row>
    <row r="35" spans="1:10" ht="12.75">
      <c r="A35" s="586"/>
      <c r="B35" s="586"/>
      <c r="C35" s="586"/>
      <c r="D35" s="148" t="s">
        <v>848</v>
      </c>
      <c r="E35" s="154" t="s">
        <v>844</v>
      </c>
      <c r="F35" s="653"/>
      <c r="G35" s="148" t="s">
        <v>1440</v>
      </c>
      <c r="H35" s="586"/>
      <c r="I35" s="586"/>
      <c r="J35" s="654"/>
    </row>
    <row r="36" spans="1:10" ht="12.75">
      <c r="A36" s="586" t="s">
        <v>15</v>
      </c>
      <c r="B36" s="586" t="s">
        <v>1441</v>
      </c>
      <c r="C36" s="586" t="s">
        <v>163</v>
      </c>
      <c r="D36" s="147" t="s">
        <v>10</v>
      </c>
      <c r="E36" s="147" t="s">
        <v>10</v>
      </c>
      <c r="F36" s="146" t="s">
        <v>10</v>
      </c>
      <c r="G36" s="653"/>
      <c r="H36" s="586" t="s">
        <v>9</v>
      </c>
      <c r="I36" s="586"/>
      <c r="J36" s="586" t="s">
        <v>15</v>
      </c>
    </row>
    <row r="37" spans="1:10" ht="12.75">
      <c r="A37" s="586"/>
      <c r="B37" s="586"/>
      <c r="C37" s="586"/>
      <c r="D37" s="148" t="s">
        <v>848</v>
      </c>
      <c r="E37" s="148" t="s">
        <v>848</v>
      </c>
      <c r="F37" s="154" t="s">
        <v>848</v>
      </c>
      <c r="G37" s="653"/>
      <c r="H37" s="586"/>
      <c r="I37" s="586"/>
      <c r="J37" s="586"/>
    </row>
    <row r="39" ht="12.75">
      <c r="B39" t="s">
        <v>1048</v>
      </c>
    </row>
    <row r="40" spans="1:10" ht="12.75">
      <c r="A40" s="145" t="s">
        <v>2</v>
      </c>
      <c r="B40" s="145" t="s">
        <v>833</v>
      </c>
      <c r="C40" s="145" t="s">
        <v>834</v>
      </c>
      <c r="D40" s="145">
        <v>1</v>
      </c>
      <c r="E40" s="145">
        <v>2</v>
      </c>
      <c r="F40" s="145">
        <v>3</v>
      </c>
      <c r="G40" s="145">
        <v>4</v>
      </c>
      <c r="H40" s="145" t="s">
        <v>835</v>
      </c>
      <c r="I40" s="145" t="s">
        <v>1172</v>
      </c>
      <c r="J40" s="145" t="s">
        <v>790</v>
      </c>
    </row>
    <row r="41" spans="1:10" ht="12.75">
      <c r="A41" s="586" t="s">
        <v>10</v>
      </c>
      <c r="B41" s="586" t="s">
        <v>185</v>
      </c>
      <c r="C41" s="586" t="s">
        <v>1116</v>
      </c>
      <c r="D41" s="653"/>
      <c r="E41" s="147" t="s">
        <v>12</v>
      </c>
      <c r="F41" s="147" t="s">
        <v>12</v>
      </c>
      <c r="G41" s="147" t="s">
        <v>12</v>
      </c>
      <c r="H41" s="586" t="s">
        <v>19</v>
      </c>
      <c r="I41" s="586"/>
      <c r="J41" s="654" t="s">
        <v>10</v>
      </c>
    </row>
    <row r="42" spans="1:10" ht="12.75">
      <c r="A42" s="586"/>
      <c r="B42" s="586"/>
      <c r="C42" s="586"/>
      <c r="D42" s="653"/>
      <c r="E42" s="148" t="s">
        <v>899</v>
      </c>
      <c r="F42" s="148" t="s">
        <v>1442</v>
      </c>
      <c r="G42" s="148" t="s">
        <v>1443</v>
      </c>
      <c r="H42" s="586"/>
      <c r="I42" s="586"/>
      <c r="J42" s="654"/>
    </row>
    <row r="43" spans="1:10" ht="12.75">
      <c r="A43" s="586" t="s">
        <v>12</v>
      </c>
      <c r="B43" s="586" t="s">
        <v>1444</v>
      </c>
      <c r="C43" s="586" t="s">
        <v>1354</v>
      </c>
      <c r="D43" s="147" t="s">
        <v>10</v>
      </c>
      <c r="E43" s="653"/>
      <c r="F43" s="146" t="s">
        <v>12</v>
      </c>
      <c r="G43" s="147" t="s">
        <v>12</v>
      </c>
      <c r="H43" s="586" t="s">
        <v>17</v>
      </c>
      <c r="I43" s="586"/>
      <c r="J43" s="654" t="s">
        <v>12</v>
      </c>
    </row>
    <row r="44" spans="1:10" ht="12.75">
      <c r="A44" s="586"/>
      <c r="B44" s="586"/>
      <c r="C44" s="586"/>
      <c r="D44" s="148" t="s">
        <v>848</v>
      </c>
      <c r="E44" s="653"/>
      <c r="F44" s="154" t="s">
        <v>1445</v>
      </c>
      <c r="G44" s="148" t="s">
        <v>1009</v>
      </c>
      <c r="H44" s="586"/>
      <c r="I44" s="586"/>
      <c r="J44" s="654"/>
    </row>
    <row r="45" spans="1:10" ht="12.75">
      <c r="A45" s="586" t="s">
        <v>9</v>
      </c>
      <c r="B45" s="586" t="s">
        <v>177</v>
      </c>
      <c r="C45" s="586" t="s">
        <v>1419</v>
      </c>
      <c r="D45" s="147" t="s">
        <v>10</v>
      </c>
      <c r="E45" s="146" t="s">
        <v>10</v>
      </c>
      <c r="F45" s="653"/>
      <c r="G45" s="147" t="s">
        <v>10</v>
      </c>
      <c r="H45" s="586" t="s">
        <v>9</v>
      </c>
      <c r="I45" s="586"/>
      <c r="J45" s="586" t="s">
        <v>15</v>
      </c>
    </row>
    <row r="46" spans="1:10" ht="12.75">
      <c r="A46" s="586"/>
      <c r="B46" s="586"/>
      <c r="C46" s="586"/>
      <c r="D46" s="148" t="s">
        <v>848</v>
      </c>
      <c r="E46" s="154" t="s">
        <v>848</v>
      </c>
      <c r="F46" s="653"/>
      <c r="G46" s="148" t="s">
        <v>848</v>
      </c>
      <c r="H46" s="586"/>
      <c r="I46" s="586"/>
      <c r="J46" s="586"/>
    </row>
    <row r="47" spans="1:10" ht="12.75">
      <c r="A47" s="586" t="s">
        <v>15</v>
      </c>
      <c r="B47" s="586" t="s">
        <v>759</v>
      </c>
      <c r="C47" s="586" t="s">
        <v>1074</v>
      </c>
      <c r="D47" s="147" t="s">
        <v>10</v>
      </c>
      <c r="E47" s="147" t="s">
        <v>10</v>
      </c>
      <c r="F47" s="146" t="s">
        <v>12</v>
      </c>
      <c r="G47" s="653"/>
      <c r="H47" s="586" t="s">
        <v>15</v>
      </c>
      <c r="I47" s="586"/>
      <c r="J47" s="654" t="s">
        <v>9</v>
      </c>
    </row>
    <row r="48" spans="1:10" ht="12.75">
      <c r="A48" s="586"/>
      <c r="B48" s="586"/>
      <c r="C48" s="586"/>
      <c r="D48" s="148" t="s">
        <v>848</v>
      </c>
      <c r="E48" s="148" t="s">
        <v>848</v>
      </c>
      <c r="F48" s="154" t="s">
        <v>1442</v>
      </c>
      <c r="G48" s="653"/>
      <c r="H48" s="586"/>
      <c r="I48" s="586"/>
      <c r="J48" s="654"/>
    </row>
    <row r="52" spans="2:8" ht="18.75">
      <c r="B52" s="155" t="s">
        <v>628</v>
      </c>
      <c r="F52" s="600" t="s">
        <v>626</v>
      </c>
      <c r="G52" s="600"/>
      <c r="H52" s="600"/>
    </row>
    <row r="54" spans="2:8" ht="18.75">
      <c r="B54" s="155" t="s">
        <v>629</v>
      </c>
      <c r="F54" s="600" t="s">
        <v>429</v>
      </c>
      <c r="G54" s="600"/>
      <c r="H54" s="600"/>
    </row>
  </sheetData>
  <sheetProtection/>
  <mergeCells count="117">
    <mergeCell ref="C10:C11"/>
    <mergeCell ref="E10:E11"/>
    <mergeCell ref="H10:H11"/>
    <mergeCell ref="I10:I11"/>
    <mergeCell ref="J10:J11"/>
    <mergeCell ref="A1:K1"/>
    <mergeCell ref="J3:K3"/>
    <mergeCell ref="C4:I4"/>
    <mergeCell ref="A8:A9"/>
    <mergeCell ref="B8:B9"/>
    <mergeCell ref="C8:C9"/>
    <mergeCell ref="D8:D9"/>
    <mergeCell ref="H8:H9"/>
    <mergeCell ref="I8:I9"/>
    <mergeCell ref="J8:J9"/>
    <mergeCell ref="A12:A13"/>
    <mergeCell ref="B12:B13"/>
    <mergeCell ref="C12:C13"/>
    <mergeCell ref="F12:F13"/>
    <mergeCell ref="H12:H13"/>
    <mergeCell ref="I12:I13"/>
    <mergeCell ref="J12:J13"/>
    <mergeCell ref="A10:A11"/>
    <mergeCell ref="B10:B11"/>
    <mergeCell ref="I19:I20"/>
    <mergeCell ref="J19:J20"/>
    <mergeCell ref="A14:A15"/>
    <mergeCell ref="B14:B15"/>
    <mergeCell ref="C14:C15"/>
    <mergeCell ref="G14:G15"/>
    <mergeCell ref="H14:H15"/>
    <mergeCell ref="I14:I15"/>
    <mergeCell ref="C21:C22"/>
    <mergeCell ref="E21:E22"/>
    <mergeCell ref="H21:H22"/>
    <mergeCell ref="I21:I22"/>
    <mergeCell ref="I23:I24"/>
    <mergeCell ref="J23:J24"/>
    <mergeCell ref="A21:A22"/>
    <mergeCell ref="B21:B22"/>
    <mergeCell ref="J14:J15"/>
    <mergeCell ref="A19:A20"/>
    <mergeCell ref="B19:B20"/>
    <mergeCell ref="C19:C20"/>
    <mergeCell ref="D19:D20"/>
    <mergeCell ref="H19:H20"/>
    <mergeCell ref="C25:C26"/>
    <mergeCell ref="G25:G26"/>
    <mergeCell ref="H25:H26"/>
    <mergeCell ref="I25:I26"/>
    <mergeCell ref="J21:J22"/>
    <mergeCell ref="A23:A24"/>
    <mergeCell ref="B23:B24"/>
    <mergeCell ref="C23:C24"/>
    <mergeCell ref="F23:F24"/>
    <mergeCell ref="H23:H24"/>
    <mergeCell ref="J25:J26"/>
    <mergeCell ref="A30:A31"/>
    <mergeCell ref="B30:B31"/>
    <mergeCell ref="C30:C31"/>
    <mergeCell ref="D30:D31"/>
    <mergeCell ref="H30:H31"/>
    <mergeCell ref="I30:I31"/>
    <mergeCell ref="J30:J31"/>
    <mergeCell ref="A25:A26"/>
    <mergeCell ref="B25:B26"/>
    <mergeCell ref="H34:H35"/>
    <mergeCell ref="I34:I35"/>
    <mergeCell ref="J34:J35"/>
    <mergeCell ref="A32:A33"/>
    <mergeCell ref="B32:B33"/>
    <mergeCell ref="C32:C33"/>
    <mergeCell ref="E32:E33"/>
    <mergeCell ref="H32:H33"/>
    <mergeCell ref="I32:I33"/>
    <mergeCell ref="A36:A37"/>
    <mergeCell ref="B36:B37"/>
    <mergeCell ref="C36:C37"/>
    <mergeCell ref="G36:G37"/>
    <mergeCell ref="H36:H37"/>
    <mergeCell ref="J32:J33"/>
    <mergeCell ref="A34:A35"/>
    <mergeCell ref="B34:B35"/>
    <mergeCell ref="C34:C35"/>
    <mergeCell ref="F34:F35"/>
    <mergeCell ref="J43:J44"/>
    <mergeCell ref="I36:I37"/>
    <mergeCell ref="C43:C44"/>
    <mergeCell ref="E43:E44"/>
    <mergeCell ref="H43:H44"/>
    <mergeCell ref="I43:I44"/>
    <mergeCell ref="J36:J37"/>
    <mergeCell ref="I41:I42"/>
    <mergeCell ref="J41:J42"/>
    <mergeCell ref="I45:I46"/>
    <mergeCell ref="A41:A42"/>
    <mergeCell ref="B41:B42"/>
    <mergeCell ref="C41:C42"/>
    <mergeCell ref="D41:D42"/>
    <mergeCell ref="H41:H42"/>
    <mergeCell ref="F52:H52"/>
    <mergeCell ref="F54:H54"/>
    <mergeCell ref="A47:A48"/>
    <mergeCell ref="B47:B48"/>
    <mergeCell ref="C47:C48"/>
    <mergeCell ref="G47:G48"/>
    <mergeCell ref="H47:H48"/>
    <mergeCell ref="I47:I48"/>
    <mergeCell ref="J45:J46"/>
    <mergeCell ref="A43:A44"/>
    <mergeCell ref="B43:B44"/>
    <mergeCell ref="J47:J48"/>
    <mergeCell ref="A45:A46"/>
    <mergeCell ref="B45:B46"/>
    <mergeCell ref="C45:C46"/>
    <mergeCell ref="F45:F46"/>
    <mergeCell ref="H45:H46"/>
  </mergeCells>
  <printOptions/>
  <pageMargins left="0.7" right="0.7" top="0.75" bottom="0.75" header="0.3" footer="0.3"/>
  <pageSetup fitToHeight="1" fitToWidth="1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R49"/>
  <sheetViews>
    <sheetView zoomScalePageLayoutView="0" workbookViewId="0" topLeftCell="A1">
      <selection activeCell="A2" sqref="A2:I3"/>
    </sheetView>
  </sheetViews>
  <sheetFormatPr defaultColWidth="9.33203125" defaultRowHeight="12.75"/>
  <cols>
    <col min="1" max="1" width="4.16015625" style="0" customWidth="1"/>
    <col min="2" max="2" width="25.16015625" style="0" customWidth="1"/>
    <col min="3" max="3" width="22" style="0" customWidth="1"/>
    <col min="4" max="4" width="5.83203125" style="0" customWidth="1"/>
    <col min="7" max="7" width="6.83203125" style="0" customWidth="1"/>
    <col min="8" max="8" width="15.66015625" style="0" customWidth="1"/>
    <col min="9" max="9" width="8" style="0" customWidth="1"/>
    <col min="10" max="10" width="4.5" style="0" customWidth="1"/>
    <col min="11" max="11" width="16.16015625" style="0" customWidth="1"/>
    <col min="12" max="12" width="5.33203125" style="0" customWidth="1"/>
    <col min="14" max="14" width="6" style="0" customWidth="1"/>
    <col min="15" max="15" width="16.5" style="0" customWidth="1"/>
    <col min="16" max="16" width="5.5" style="0" customWidth="1"/>
    <col min="17" max="17" width="15.33203125" style="0" customWidth="1"/>
    <col min="18" max="18" width="6.5" style="0" customWidth="1"/>
  </cols>
  <sheetData>
    <row r="1" spans="1:18" ht="12.75">
      <c r="A1" s="634"/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</row>
    <row r="2" spans="1:18" ht="18.75">
      <c r="A2" s="580" t="s">
        <v>1055</v>
      </c>
      <c r="B2" s="580"/>
      <c r="C2" s="580"/>
      <c r="D2" s="580"/>
      <c r="E2" s="580"/>
      <c r="F2" s="580"/>
      <c r="G2" s="580"/>
      <c r="H2" s="580"/>
      <c r="I2" s="580"/>
      <c r="J2" s="579"/>
      <c r="K2" s="579"/>
      <c r="L2" s="579"/>
      <c r="M2" s="579"/>
      <c r="N2" s="579"/>
      <c r="O2" s="579"/>
      <c r="P2" s="579"/>
      <c r="Q2" s="579"/>
      <c r="R2" s="579"/>
    </row>
    <row r="3" spans="1:18" ht="15.75">
      <c r="A3" s="580"/>
      <c r="B3" s="580"/>
      <c r="C3" s="580"/>
      <c r="D3" s="580"/>
      <c r="E3" s="580"/>
      <c r="F3" s="580"/>
      <c r="G3" s="580"/>
      <c r="H3" s="580"/>
      <c r="I3" s="580"/>
      <c r="J3" s="181"/>
      <c r="K3" s="182"/>
      <c r="L3" s="181"/>
      <c r="M3" s="182"/>
      <c r="N3" s="181"/>
      <c r="O3" s="183"/>
      <c r="P3" s="184"/>
      <c r="Q3" s="182"/>
      <c r="R3" s="185"/>
    </row>
    <row r="4" spans="1:18" ht="18.75">
      <c r="A4" s="580" t="s">
        <v>1056</v>
      </c>
      <c r="B4" s="580"/>
      <c r="C4" s="580"/>
      <c r="D4" s="580"/>
      <c r="E4" s="580"/>
      <c r="F4" s="580"/>
      <c r="G4" s="580"/>
      <c r="H4" s="580"/>
      <c r="I4" s="580"/>
      <c r="J4" s="186"/>
      <c r="K4" s="187"/>
      <c r="L4" s="188"/>
      <c r="M4" s="189"/>
      <c r="N4" s="186"/>
      <c r="O4" s="190"/>
      <c r="P4" s="186"/>
      <c r="Q4" s="187"/>
      <c r="R4" s="185"/>
    </row>
    <row r="5" spans="1:18" ht="15.75">
      <c r="A5" s="635" t="s">
        <v>630</v>
      </c>
      <c r="B5" s="635"/>
      <c r="C5" s="191"/>
      <c r="D5" s="191"/>
      <c r="E5" s="191"/>
      <c r="F5" s="191"/>
      <c r="G5" s="191"/>
      <c r="H5" s="636" t="s">
        <v>627</v>
      </c>
      <c r="I5" s="636"/>
      <c r="J5" s="186"/>
      <c r="K5" s="187"/>
      <c r="L5" s="191">
        <v>-13</v>
      </c>
      <c r="M5" s="192" t="s">
        <v>1446</v>
      </c>
      <c r="N5" s="186"/>
      <c r="O5" s="190"/>
      <c r="P5" s="186"/>
      <c r="Q5" s="187"/>
      <c r="R5" s="185"/>
    </row>
    <row r="6" spans="1:18" ht="15.75">
      <c r="A6" s="193"/>
      <c r="B6" s="194"/>
      <c r="C6" s="195"/>
      <c r="D6" s="196"/>
      <c r="E6" s="195"/>
      <c r="F6" s="194"/>
      <c r="G6" s="195"/>
      <c r="H6" s="195"/>
      <c r="I6" s="197"/>
      <c r="J6" s="186"/>
      <c r="K6" s="187"/>
      <c r="L6" s="198"/>
      <c r="M6" s="199"/>
      <c r="N6" s="186"/>
      <c r="O6" s="190"/>
      <c r="P6" s="186"/>
      <c r="Q6" s="187"/>
      <c r="R6" s="185"/>
    </row>
    <row r="7" spans="1:18" ht="15.75">
      <c r="A7" s="200"/>
      <c r="B7" s="201"/>
      <c r="C7" s="202" t="s">
        <v>1058</v>
      </c>
      <c r="D7" s="203"/>
      <c r="E7" s="204"/>
      <c r="F7" s="201"/>
      <c r="G7" s="204"/>
      <c r="H7" s="205"/>
      <c r="I7" s="188"/>
      <c r="J7" s="186" t="s">
        <v>1059</v>
      </c>
      <c r="K7" s="206" t="s">
        <v>1447</v>
      </c>
      <c r="L7" s="207"/>
      <c r="M7" s="208"/>
      <c r="N7" s="186"/>
      <c r="O7" s="209" t="s">
        <v>1446</v>
      </c>
      <c r="P7" s="210"/>
      <c r="Q7" s="187"/>
      <c r="R7" s="185"/>
    </row>
    <row r="8" spans="1:18" ht="20.25">
      <c r="A8" s="193"/>
      <c r="B8" s="194"/>
      <c r="C8" s="211" t="s">
        <v>1448</v>
      </c>
      <c r="D8" s="196"/>
      <c r="E8" s="195"/>
      <c r="F8" s="194"/>
      <c r="G8" s="195"/>
      <c r="H8" s="212"/>
      <c r="I8" s="188"/>
      <c r="J8" s="213"/>
      <c r="K8" s="214"/>
      <c r="L8" s="207"/>
      <c r="M8" s="215" t="s">
        <v>247</v>
      </c>
      <c r="N8" s="213"/>
      <c r="O8" s="216" t="s">
        <v>1164</v>
      </c>
      <c r="P8" s="217"/>
      <c r="Q8" s="187"/>
      <c r="R8" s="185"/>
    </row>
    <row r="9" spans="1:18" ht="15.75">
      <c r="A9" s="23"/>
      <c r="B9" s="218"/>
      <c r="C9" s="197"/>
      <c r="D9" s="218"/>
      <c r="E9" s="197"/>
      <c r="F9" s="218"/>
      <c r="G9" s="197"/>
      <c r="H9" s="197"/>
      <c r="I9" s="197"/>
      <c r="J9" s="207"/>
      <c r="K9" s="208"/>
      <c r="L9" s="624" t="s">
        <v>1447</v>
      </c>
      <c r="M9" s="625"/>
      <c r="N9" s="207"/>
      <c r="O9" s="219"/>
      <c r="P9" s="207"/>
      <c r="Q9" s="187"/>
      <c r="R9" s="220"/>
    </row>
    <row r="10" spans="1:18" ht="15.75">
      <c r="A10" s="23"/>
      <c r="B10" s="218"/>
      <c r="C10" s="197"/>
      <c r="D10" s="218"/>
      <c r="E10" s="197"/>
      <c r="F10" s="218"/>
      <c r="G10" s="197"/>
      <c r="H10" s="197"/>
      <c r="I10" s="197"/>
      <c r="J10" s="207"/>
      <c r="K10" s="215" t="s">
        <v>11</v>
      </c>
      <c r="L10" s="186"/>
      <c r="M10" s="221" t="s">
        <v>1062</v>
      </c>
      <c r="N10" s="207"/>
      <c r="O10" s="219"/>
      <c r="P10" s="207"/>
      <c r="Q10" s="187"/>
      <c r="R10" s="185"/>
    </row>
    <row r="11" spans="1:18" ht="15.75">
      <c r="A11" s="222"/>
      <c r="B11" s="189"/>
      <c r="C11" s="223"/>
      <c r="D11" s="218"/>
      <c r="E11" s="223"/>
      <c r="F11" s="189"/>
      <c r="G11" s="223"/>
      <c r="H11" s="223"/>
      <c r="I11" s="223"/>
      <c r="J11" s="224" t="s">
        <v>1064</v>
      </c>
      <c r="K11" s="225" t="s">
        <v>1449</v>
      </c>
      <c r="L11" s="186"/>
      <c r="M11" s="226"/>
      <c r="N11" s="207"/>
      <c r="O11" s="219"/>
      <c r="P11" s="227"/>
      <c r="Q11" s="228" t="s">
        <v>1450</v>
      </c>
      <c r="R11" s="229" t="s">
        <v>1065</v>
      </c>
    </row>
    <row r="12" spans="1:18" ht="15.75">
      <c r="A12" s="230" t="s">
        <v>10</v>
      </c>
      <c r="B12" s="206" t="s">
        <v>1451</v>
      </c>
      <c r="C12" s="223"/>
      <c r="D12" s="218"/>
      <c r="E12" s="223"/>
      <c r="F12" s="189"/>
      <c r="G12" s="223"/>
      <c r="H12" s="223"/>
      <c r="I12" s="223"/>
      <c r="J12" s="186"/>
      <c r="K12" s="231"/>
      <c r="L12" s="186"/>
      <c r="M12" s="226"/>
      <c r="N12" s="207"/>
      <c r="O12" s="215" t="s">
        <v>22</v>
      </c>
      <c r="P12" s="232"/>
      <c r="Q12" s="231" t="s">
        <v>1168</v>
      </c>
      <c r="R12" s="233"/>
    </row>
    <row r="13" spans="1:18" ht="15.75">
      <c r="A13" s="198"/>
      <c r="B13" s="214" t="s">
        <v>1419</v>
      </c>
      <c r="C13" s="186"/>
      <c r="D13" s="190"/>
      <c r="E13" s="186"/>
      <c r="F13" s="187"/>
      <c r="G13" s="186"/>
      <c r="H13" s="186"/>
      <c r="I13" s="186"/>
      <c r="J13" s="186"/>
      <c r="K13" s="226"/>
      <c r="L13" s="186" t="s">
        <v>1068</v>
      </c>
      <c r="M13" s="234" t="s">
        <v>1450</v>
      </c>
      <c r="N13" s="207"/>
      <c r="O13" s="219"/>
      <c r="P13" s="207"/>
      <c r="Q13" s="187"/>
      <c r="R13" s="185"/>
    </row>
    <row r="14" spans="1:18" ht="15.75">
      <c r="A14" s="217"/>
      <c r="B14" s="215"/>
      <c r="C14" s="235" t="s">
        <v>1451</v>
      </c>
      <c r="D14" s="236"/>
      <c r="E14" s="186"/>
      <c r="F14" s="187"/>
      <c r="G14" s="186"/>
      <c r="H14" s="186"/>
      <c r="I14" s="186"/>
      <c r="J14" s="186"/>
      <c r="K14" s="226"/>
      <c r="L14" s="213"/>
      <c r="M14" s="215"/>
      <c r="N14" s="207"/>
      <c r="O14" s="219"/>
      <c r="P14" s="207"/>
      <c r="Q14" s="187"/>
      <c r="R14" s="185"/>
    </row>
    <row r="15" spans="1:18" ht="15.75">
      <c r="A15" s="217"/>
      <c r="B15" s="237"/>
      <c r="C15" s="198" t="s">
        <v>1062</v>
      </c>
      <c r="D15" s="238"/>
      <c r="E15" s="186"/>
      <c r="F15" s="187"/>
      <c r="G15" s="186"/>
      <c r="H15" s="186"/>
      <c r="I15" s="186"/>
      <c r="J15" s="186" t="s">
        <v>1071</v>
      </c>
      <c r="K15" s="206" t="s">
        <v>1452</v>
      </c>
      <c r="L15" s="207"/>
      <c r="M15" s="215"/>
      <c r="N15" s="224"/>
      <c r="O15" s="239" t="s">
        <v>1450</v>
      </c>
      <c r="P15" s="210"/>
      <c r="Q15" s="187"/>
      <c r="R15" s="185"/>
    </row>
    <row r="16" spans="1:18" ht="15.75">
      <c r="A16" s="230" t="s">
        <v>12</v>
      </c>
      <c r="B16" s="225" t="s">
        <v>1453</v>
      </c>
      <c r="C16" s="207"/>
      <c r="D16" s="219"/>
      <c r="E16" s="186"/>
      <c r="F16" s="187"/>
      <c r="G16" s="186"/>
      <c r="H16" s="186"/>
      <c r="I16" s="186"/>
      <c r="J16" s="213"/>
      <c r="K16" s="214"/>
      <c r="L16" s="207"/>
      <c r="M16" s="215" t="s">
        <v>252</v>
      </c>
      <c r="N16" s="186"/>
      <c r="O16" s="221" t="s">
        <v>1164</v>
      </c>
      <c r="P16" s="240"/>
      <c r="Q16" s="187"/>
      <c r="R16" s="220"/>
    </row>
    <row r="17" spans="1:18" ht="15.75">
      <c r="A17" s="240"/>
      <c r="B17" s="231" t="s">
        <v>1354</v>
      </c>
      <c r="C17" s="207"/>
      <c r="D17" s="219"/>
      <c r="E17" s="186"/>
      <c r="F17" s="187"/>
      <c r="G17" s="186"/>
      <c r="H17" s="186"/>
      <c r="I17" s="186"/>
      <c r="J17" s="207"/>
      <c r="K17" s="215"/>
      <c r="L17" s="224"/>
      <c r="M17" s="241" t="s">
        <v>1453</v>
      </c>
      <c r="N17" s="186"/>
      <c r="O17" s="190"/>
      <c r="P17" s="186"/>
      <c r="Q17" s="187"/>
      <c r="R17" s="185"/>
    </row>
    <row r="18" spans="1:18" ht="15.75">
      <c r="A18" s="240"/>
      <c r="B18" s="226"/>
      <c r="C18" s="207"/>
      <c r="D18" s="215">
        <v>13</v>
      </c>
      <c r="E18" s="626" t="s">
        <v>1451</v>
      </c>
      <c r="F18" s="627"/>
      <c r="G18" s="186"/>
      <c r="H18" s="186"/>
      <c r="I18" s="186"/>
      <c r="J18" s="207"/>
      <c r="K18" s="215" t="s">
        <v>210</v>
      </c>
      <c r="L18" s="186"/>
      <c r="M18" s="221" t="s">
        <v>1164</v>
      </c>
      <c r="N18" s="186"/>
      <c r="O18" s="190"/>
      <c r="P18" s="224" t="s">
        <v>1075</v>
      </c>
      <c r="Q18" s="243" t="s">
        <v>1446</v>
      </c>
      <c r="R18" s="244" t="s">
        <v>1076</v>
      </c>
    </row>
    <row r="19" spans="1:18" ht="15.75">
      <c r="A19" s="217"/>
      <c r="B19" s="226"/>
      <c r="C19" s="207"/>
      <c r="D19" s="245"/>
      <c r="E19" s="628" t="s">
        <v>1062</v>
      </c>
      <c r="F19" s="629"/>
      <c r="G19" s="207"/>
      <c r="H19" s="186"/>
      <c r="I19" s="186"/>
      <c r="J19" s="224" t="s">
        <v>1077</v>
      </c>
      <c r="K19" s="225" t="s">
        <v>1453</v>
      </c>
      <c r="L19" s="186"/>
      <c r="M19" s="187"/>
      <c r="N19" s="186"/>
      <c r="O19" s="190"/>
      <c r="P19" s="186"/>
      <c r="Q19" s="247"/>
      <c r="R19" s="248"/>
    </row>
    <row r="20" spans="1:18" ht="15.75">
      <c r="A20" s="230" t="s">
        <v>9</v>
      </c>
      <c r="B20" s="249" t="s">
        <v>1452</v>
      </c>
      <c r="C20" s="207"/>
      <c r="D20" s="219"/>
      <c r="E20" s="207"/>
      <c r="F20" s="208"/>
      <c r="G20" s="207"/>
      <c r="H20" s="186"/>
      <c r="I20" s="186"/>
      <c r="J20" s="186"/>
      <c r="K20" s="231"/>
      <c r="L20" s="186"/>
      <c r="M20" s="187"/>
      <c r="N20" s="186" t="s">
        <v>1079</v>
      </c>
      <c r="O20" s="209" t="s">
        <v>1447</v>
      </c>
      <c r="P20" s="250"/>
      <c r="Q20" s="187"/>
      <c r="R20" s="220"/>
    </row>
    <row r="21" spans="1:18" ht="15.75">
      <c r="A21" s="198"/>
      <c r="B21" s="214" t="s">
        <v>1366</v>
      </c>
      <c r="C21" s="207"/>
      <c r="D21" s="219"/>
      <c r="E21" s="207"/>
      <c r="F21" s="208"/>
      <c r="G21" s="207"/>
      <c r="H21" s="186"/>
      <c r="I21" s="186"/>
      <c r="J21" s="186"/>
      <c r="K21" s="187"/>
      <c r="L21" s="186"/>
      <c r="M21" s="187"/>
      <c r="N21" s="213"/>
      <c r="O21" s="215" t="s">
        <v>25</v>
      </c>
      <c r="P21" s="251"/>
      <c r="Q21" s="252" t="s">
        <v>1447</v>
      </c>
      <c r="R21" s="244" t="s">
        <v>1080</v>
      </c>
    </row>
    <row r="22" spans="1:18" ht="15.75">
      <c r="A22" s="217"/>
      <c r="B22" s="215"/>
      <c r="C22" s="253" t="s">
        <v>1446</v>
      </c>
      <c r="D22" s="254"/>
      <c r="E22" s="207"/>
      <c r="F22" s="208"/>
      <c r="G22" s="207"/>
      <c r="H22" s="186"/>
      <c r="I22" s="186"/>
      <c r="J22" s="186"/>
      <c r="K22" s="187"/>
      <c r="L22" s="186"/>
      <c r="M22" s="187"/>
      <c r="N22" s="224" t="s">
        <v>1081</v>
      </c>
      <c r="O22" s="239" t="s">
        <v>1453</v>
      </c>
      <c r="P22" s="250"/>
      <c r="Q22" s="221" t="s">
        <v>1062</v>
      </c>
      <c r="R22" s="255"/>
    </row>
    <row r="23" spans="1:18" ht="15.75">
      <c r="A23" s="217"/>
      <c r="B23" s="189"/>
      <c r="C23" s="246" t="s">
        <v>1062</v>
      </c>
      <c r="D23" s="221"/>
      <c r="E23" s="207"/>
      <c r="F23" s="208"/>
      <c r="G23" s="207"/>
      <c r="H23" s="186"/>
      <c r="I23" s="186"/>
      <c r="J23" s="186"/>
      <c r="K23" s="187"/>
      <c r="L23" s="186"/>
      <c r="M23" s="187"/>
      <c r="N23" s="186"/>
      <c r="O23" s="190"/>
      <c r="P23" s="186"/>
      <c r="Q23" s="187"/>
      <c r="R23" s="185"/>
    </row>
    <row r="24" spans="1:18" ht="15.75">
      <c r="A24" s="230" t="s">
        <v>15</v>
      </c>
      <c r="B24" s="225" t="s">
        <v>1446</v>
      </c>
      <c r="C24" s="186"/>
      <c r="D24" s="190"/>
      <c r="E24" s="207"/>
      <c r="F24" s="208"/>
      <c r="G24" s="207"/>
      <c r="H24" s="188"/>
      <c r="I24" s="186"/>
      <c r="J24" s="186"/>
      <c r="K24" s="187"/>
      <c r="L24" s="186"/>
      <c r="M24" s="187"/>
      <c r="N24" s="186"/>
      <c r="O24" s="190"/>
      <c r="P24" s="186"/>
      <c r="Q24" s="187"/>
      <c r="R24" s="220"/>
    </row>
    <row r="25" spans="1:18" ht="15.75">
      <c r="A25" s="240"/>
      <c r="B25" s="231" t="s">
        <v>870</v>
      </c>
      <c r="C25" s="186"/>
      <c r="D25" s="190"/>
      <c r="E25" s="207"/>
      <c r="F25" s="208"/>
      <c r="G25" s="207"/>
      <c r="H25" s="186"/>
      <c r="I25" s="186"/>
      <c r="J25" s="186"/>
      <c r="K25" s="189"/>
      <c r="L25" s="186"/>
      <c r="M25" s="187"/>
      <c r="N25" s="186"/>
      <c r="O25" s="190"/>
      <c r="P25" s="224" t="s">
        <v>1083</v>
      </c>
      <c r="Q25" s="252" t="s">
        <v>1453</v>
      </c>
      <c r="R25" s="244" t="s">
        <v>1084</v>
      </c>
    </row>
    <row r="26" spans="1:18" ht="15.75">
      <c r="A26" s="240"/>
      <c r="B26" s="226"/>
      <c r="C26" s="186"/>
      <c r="D26" s="190"/>
      <c r="E26" s="207"/>
      <c r="F26" s="215"/>
      <c r="G26" s="647" t="s">
        <v>1451</v>
      </c>
      <c r="H26" s="648"/>
      <c r="I26" s="244" t="s">
        <v>1085</v>
      </c>
      <c r="J26" s="186"/>
      <c r="K26" s="187"/>
      <c r="L26" s="186"/>
      <c r="M26" s="187"/>
      <c r="N26" s="186"/>
      <c r="O26" s="190"/>
      <c r="P26" s="186"/>
      <c r="Q26" s="187"/>
      <c r="R26" s="185"/>
    </row>
    <row r="27" spans="1:18" ht="15.75">
      <c r="A27" s="240"/>
      <c r="B27" s="226"/>
      <c r="C27" s="186"/>
      <c r="D27" s="190"/>
      <c r="E27" s="207"/>
      <c r="F27" s="237"/>
      <c r="G27" s="628" t="s">
        <v>1062</v>
      </c>
      <c r="H27" s="633"/>
      <c r="I27" s="186"/>
      <c r="J27" s="207"/>
      <c r="K27" s="256"/>
      <c r="L27" s="229"/>
      <c r="M27" s="187"/>
      <c r="N27" s="186" t="s">
        <v>1086</v>
      </c>
      <c r="O27" s="257" t="s">
        <v>1449</v>
      </c>
      <c r="P27" s="250"/>
      <c r="Q27" s="187"/>
      <c r="R27" s="220"/>
    </row>
    <row r="28" spans="1:18" ht="15.75">
      <c r="A28" s="258" t="s">
        <v>17</v>
      </c>
      <c r="B28" s="249" t="s">
        <v>1454</v>
      </c>
      <c r="C28" s="186"/>
      <c r="D28" s="190"/>
      <c r="E28" s="207"/>
      <c r="F28" s="208"/>
      <c r="G28" s="207"/>
      <c r="H28" s="186"/>
      <c r="I28" s="186"/>
      <c r="J28" s="207"/>
      <c r="K28" s="231"/>
      <c r="L28" s="186"/>
      <c r="M28" s="187"/>
      <c r="N28" s="213"/>
      <c r="O28" s="259" t="s">
        <v>1087</v>
      </c>
      <c r="P28" s="251"/>
      <c r="Q28" s="252" t="s">
        <v>1452</v>
      </c>
      <c r="R28" s="244" t="s">
        <v>1088</v>
      </c>
    </row>
    <row r="29" spans="1:18" ht="15.75">
      <c r="A29" s="198"/>
      <c r="B29" s="260" t="s">
        <v>1116</v>
      </c>
      <c r="C29" s="186"/>
      <c r="D29" s="190"/>
      <c r="E29" s="207"/>
      <c r="F29" s="208"/>
      <c r="G29" s="207"/>
      <c r="H29" s="186"/>
      <c r="I29" s="186"/>
      <c r="J29" s="186"/>
      <c r="K29" s="187"/>
      <c r="L29" s="186"/>
      <c r="M29" s="187"/>
      <c r="N29" s="224" t="s">
        <v>1089</v>
      </c>
      <c r="O29" s="261" t="s">
        <v>1452</v>
      </c>
      <c r="P29" s="250"/>
      <c r="Q29" s="221" t="s">
        <v>1164</v>
      </c>
      <c r="R29" s="255"/>
    </row>
    <row r="30" spans="1:18" ht="15.75">
      <c r="A30" s="217"/>
      <c r="B30" s="215"/>
      <c r="C30" s="242" t="s">
        <v>1454</v>
      </c>
      <c r="D30" s="236"/>
      <c r="E30" s="207"/>
      <c r="F30" s="208"/>
      <c r="G30" s="207"/>
      <c r="H30" s="186"/>
      <c r="I30" s="186"/>
      <c r="J30" s="186"/>
      <c r="K30" s="189"/>
      <c r="L30" s="186"/>
      <c r="M30" s="187"/>
      <c r="N30" s="186"/>
      <c r="O30" s="190"/>
      <c r="P30" s="186"/>
      <c r="Q30" s="187"/>
      <c r="R30" s="255"/>
    </row>
    <row r="31" spans="1:18" ht="15.75">
      <c r="A31" s="217"/>
      <c r="B31" s="237"/>
      <c r="C31" s="198" t="s">
        <v>1062</v>
      </c>
      <c r="D31" s="238"/>
      <c r="E31" s="207"/>
      <c r="F31" s="208"/>
      <c r="G31" s="207"/>
      <c r="H31" s="186"/>
      <c r="I31" s="186"/>
      <c r="J31" s="186"/>
      <c r="K31" s="187"/>
      <c r="L31" s="186"/>
      <c r="M31" s="187"/>
      <c r="N31" s="186"/>
      <c r="O31" s="190"/>
      <c r="P31" s="186"/>
      <c r="Q31" s="187"/>
      <c r="R31" s="220"/>
    </row>
    <row r="32" spans="1:18" ht="15.75">
      <c r="A32" s="230" t="s">
        <v>19</v>
      </c>
      <c r="B32" s="225" t="s">
        <v>1449</v>
      </c>
      <c r="C32" s="207"/>
      <c r="D32" s="219"/>
      <c r="E32" s="207"/>
      <c r="F32" s="208"/>
      <c r="G32" s="207"/>
      <c r="H32" s="186"/>
      <c r="I32" s="186"/>
      <c r="J32" s="207"/>
      <c r="K32" s="262"/>
      <c r="L32" s="229"/>
      <c r="M32" s="187"/>
      <c r="N32" s="186"/>
      <c r="O32" s="190"/>
      <c r="P32" s="224" t="s">
        <v>1090</v>
      </c>
      <c r="Q32" s="263" t="s">
        <v>1449</v>
      </c>
      <c r="R32" s="244" t="s">
        <v>1091</v>
      </c>
    </row>
    <row r="33" spans="1:18" ht="15.75">
      <c r="A33" s="240"/>
      <c r="B33" s="231" t="s">
        <v>1067</v>
      </c>
      <c r="C33" s="207"/>
      <c r="D33" s="219"/>
      <c r="E33" s="207"/>
      <c r="F33" s="208"/>
      <c r="G33" s="207"/>
      <c r="H33" s="186"/>
      <c r="I33" s="186"/>
      <c r="J33" s="186"/>
      <c r="K33" s="264"/>
      <c r="L33" s="186"/>
      <c r="M33" s="187"/>
      <c r="N33" s="186"/>
      <c r="O33" s="190"/>
      <c r="P33" s="186"/>
      <c r="Q33" s="187"/>
      <c r="R33" s="185"/>
    </row>
    <row r="34" spans="1:18" ht="15.75">
      <c r="A34" s="240"/>
      <c r="B34" s="226"/>
      <c r="C34" s="207"/>
      <c r="D34" s="215">
        <v>14</v>
      </c>
      <c r="E34" s="626" t="s">
        <v>1454</v>
      </c>
      <c r="F34" s="632"/>
      <c r="G34" s="207"/>
      <c r="H34" s="186"/>
      <c r="I34" s="186"/>
      <c r="J34" s="207"/>
      <c r="K34" s="264"/>
      <c r="L34" s="186"/>
      <c r="M34" s="187"/>
      <c r="N34" s="207"/>
      <c r="O34" s="265"/>
      <c r="P34" s="250"/>
      <c r="Q34" s="187"/>
      <c r="R34" s="220"/>
    </row>
    <row r="35" spans="1:18" ht="15.75">
      <c r="A35" s="217"/>
      <c r="B35" s="226"/>
      <c r="C35" s="207"/>
      <c r="D35" s="245"/>
      <c r="E35" s="628" t="s">
        <v>1066</v>
      </c>
      <c r="F35" s="633"/>
      <c r="G35" s="186"/>
      <c r="H35" s="186"/>
      <c r="I35" s="186"/>
      <c r="J35" s="186"/>
      <c r="K35" s="189"/>
      <c r="L35" s="188"/>
      <c r="M35" s="187"/>
      <c r="N35" s="207"/>
      <c r="O35" s="266"/>
      <c r="P35" s="232"/>
      <c r="Q35" s="266"/>
      <c r="R35" s="229"/>
    </row>
    <row r="36" spans="1:18" ht="15.75">
      <c r="A36" s="230" t="s">
        <v>21</v>
      </c>
      <c r="B36" s="206" t="s">
        <v>1447</v>
      </c>
      <c r="C36" s="207"/>
      <c r="D36" s="219"/>
      <c r="E36" s="186"/>
      <c r="F36" s="187"/>
      <c r="G36" s="186"/>
      <c r="H36" s="186"/>
      <c r="I36" s="186"/>
      <c r="J36" s="186"/>
      <c r="K36" s="264"/>
      <c r="L36" s="186"/>
      <c r="M36" s="187"/>
      <c r="N36" s="207"/>
      <c r="O36" s="265"/>
      <c r="P36" s="250"/>
      <c r="Q36" s="231"/>
      <c r="R36" s="229"/>
    </row>
    <row r="37" spans="1:18" ht="15.75">
      <c r="A37" s="198"/>
      <c r="B37" s="214" t="s">
        <v>72</v>
      </c>
      <c r="C37" s="207"/>
      <c r="D37" s="219"/>
      <c r="E37" s="186"/>
      <c r="F37" s="187"/>
      <c r="G37" s="186"/>
      <c r="H37" s="186"/>
      <c r="I37" s="186"/>
      <c r="J37" s="207"/>
      <c r="K37" s="262"/>
      <c r="L37" s="229"/>
      <c r="M37" s="187"/>
      <c r="N37" s="186"/>
      <c r="O37" s="190"/>
      <c r="P37" s="186"/>
      <c r="Q37" s="187"/>
      <c r="R37" s="220"/>
    </row>
    <row r="38" spans="1:18" ht="15.75">
      <c r="A38" s="217"/>
      <c r="B38" s="215"/>
      <c r="C38" s="235" t="s">
        <v>1450</v>
      </c>
      <c r="D38" s="254"/>
      <c r="E38" s="186"/>
      <c r="F38" s="187"/>
      <c r="G38" s="186"/>
      <c r="H38" s="188"/>
      <c r="I38" s="186"/>
      <c r="J38" s="207"/>
      <c r="K38" s="231"/>
      <c r="L38" s="186"/>
      <c r="M38" s="187"/>
      <c r="N38" s="186"/>
      <c r="O38" s="190"/>
      <c r="P38" s="207"/>
      <c r="Q38" s="267"/>
      <c r="R38" s="229"/>
    </row>
    <row r="39" spans="1:18" ht="15.75">
      <c r="A39" s="217"/>
      <c r="B39" s="237"/>
      <c r="C39" s="240" t="s">
        <v>1066</v>
      </c>
      <c r="D39" s="221"/>
      <c r="E39" s="186"/>
      <c r="F39" s="187"/>
      <c r="G39" s="186"/>
      <c r="H39" s="186"/>
      <c r="I39" s="186"/>
      <c r="J39" s="186"/>
      <c r="K39" s="187"/>
      <c r="L39" s="186"/>
      <c r="M39" s="187"/>
      <c r="N39" s="186"/>
      <c r="O39" s="190"/>
      <c r="P39" s="186"/>
      <c r="Q39" s="264"/>
      <c r="R39" s="268"/>
    </row>
    <row r="40" spans="1:18" ht="15.75">
      <c r="A40" s="230" t="s">
        <v>23</v>
      </c>
      <c r="B40" s="225" t="s">
        <v>1450</v>
      </c>
      <c r="C40" s="186"/>
      <c r="D40" s="190"/>
      <c r="E40" s="186"/>
      <c r="F40" s="187"/>
      <c r="G40" s="269" t="s">
        <v>1096</v>
      </c>
      <c r="H40" s="249" t="s">
        <v>1454</v>
      </c>
      <c r="I40" s="244" t="s">
        <v>1097</v>
      </c>
      <c r="J40" s="186"/>
      <c r="K40" s="189"/>
      <c r="L40" s="186"/>
      <c r="M40" s="187"/>
      <c r="N40" s="186"/>
      <c r="O40" s="190"/>
      <c r="P40" s="186"/>
      <c r="Q40" s="187"/>
      <c r="R40" s="220"/>
    </row>
    <row r="41" spans="1:18" ht="15.75">
      <c r="A41" s="240"/>
      <c r="B41" s="231" t="s">
        <v>870</v>
      </c>
      <c r="C41" s="186"/>
      <c r="D41" s="190"/>
      <c r="E41" s="207"/>
      <c r="F41" s="264"/>
      <c r="G41" s="207"/>
      <c r="H41" s="207"/>
      <c r="I41" s="207"/>
      <c r="J41" s="186"/>
      <c r="K41" s="187"/>
      <c r="L41" s="186"/>
      <c r="M41" s="187"/>
      <c r="N41" s="207"/>
      <c r="O41" s="265"/>
      <c r="P41" s="271"/>
      <c r="Q41" s="187"/>
      <c r="R41" s="185"/>
    </row>
    <row r="42" spans="1:18" ht="15.75">
      <c r="A42" s="186"/>
      <c r="B42" s="182"/>
      <c r="C42" s="184"/>
      <c r="D42" s="183"/>
      <c r="E42" s="272"/>
      <c r="F42" s="264"/>
      <c r="G42" s="207"/>
      <c r="H42" s="272"/>
      <c r="I42" s="272"/>
      <c r="J42" s="207"/>
      <c r="K42" s="265"/>
      <c r="L42" s="229"/>
      <c r="M42" s="187"/>
      <c r="N42" s="207"/>
      <c r="O42" s="266"/>
      <c r="P42" s="232"/>
      <c r="Q42" s="266"/>
      <c r="R42" s="229"/>
    </row>
    <row r="43" spans="1:18" ht="15.75">
      <c r="A43" s="273"/>
      <c r="B43" s="189"/>
      <c r="C43" s="223"/>
      <c r="D43" s="218"/>
      <c r="E43" s="223"/>
      <c r="F43" s="189"/>
      <c r="G43" s="223"/>
      <c r="H43" s="223"/>
      <c r="I43" s="223"/>
      <c r="J43" s="207"/>
      <c r="K43" s="264"/>
      <c r="L43" s="186"/>
      <c r="M43" s="187"/>
      <c r="N43" s="207"/>
      <c r="O43" s="265"/>
      <c r="P43" s="250"/>
      <c r="Q43" s="231"/>
      <c r="R43" s="255"/>
    </row>
    <row r="44" spans="1:18" ht="15.75">
      <c r="A44" s="273"/>
      <c r="B44" s="189"/>
      <c r="C44" s="223"/>
      <c r="D44" s="218"/>
      <c r="E44" s="223"/>
      <c r="F44" s="189"/>
      <c r="G44" s="223"/>
      <c r="H44" s="223"/>
      <c r="I44" s="223"/>
      <c r="J44" s="207"/>
      <c r="K44" s="264"/>
      <c r="L44" s="186"/>
      <c r="M44" s="187"/>
      <c r="N44" s="186"/>
      <c r="O44" s="190"/>
      <c r="P44" s="186"/>
      <c r="Q44" s="187"/>
      <c r="R44" s="220"/>
    </row>
    <row r="45" spans="1:18" ht="15.75">
      <c r="A45" s="273"/>
      <c r="B45" s="189"/>
      <c r="C45" s="223"/>
      <c r="D45" s="218"/>
      <c r="E45" s="223"/>
      <c r="F45" s="189"/>
      <c r="G45" s="223"/>
      <c r="H45" s="223"/>
      <c r="I45" s="223"/>
      <c r="J45" s="620" t="s">
        <v>1099</v>
      </c>
      <c r="K45" s="620"/>
      <c r="L45" s="186"/>
      <c r="M45" s="274"/>
      <c r="N45" s="275"/>
      <c r="O45" s="276"/>
      <c r="P45" s="207"/>
      <c r="Q45" s="266" t="s">
        <v>626</v>
      </c>
      <c r="R45" s="229"/>
    </row>
    <row r="46" spans="1:18" ht="15.75">
      <c r="A46" s="273"/>
      <c r="B46" s="189"/>
      <c r="C46" s="223"/>
      <c r="D46" s="218"/>
      <c r="E46" s="223"/>
      <c r="F46" s="189"/>
      <c r="G46" s="223"/>
      <c r="H46" s="223"/>
      <c r="I46" s="223"/>
      <c r="J46" s="621"/>
      <c r="K46" s="621"/>
      <c r="L46" s="277"/>
      <c r="M46" s="277"/>
      <c r="N46" s="188"/>
      <c r="O46" s="218"/>
      <c r="P46" s="278"/>
      <c r="Q46" s="189"/>
      <c r="R46" s="279"/>
    </row>
    <row r="47" spans="1:18" ht="15.75">
      <c r="A47" s="273"/>
      <c r="B47" s="189"/>
      <c r="C47" s="223"/>
      <c r="D47" s="218"/>
      <c r="E47" s="223"/>
      <c r="F47" s="189"/>
      <c r="G47" s="223"/>
      <c r="H47" s="223"/>
      <c r="I47" s="223"/>
      <c r="J47" s="622" t="s">
        <v>1100</v>
      </c>
      <c r="K47" s="622"/>
      <c r="L47" s="277"/>
      <c r="M47" s="228"/>
      <c r="N47" s="280"/>
      <c r="O47" s="281"/>
      <c r="P47" s="223"/>
      <c r="Q47" s="277" t="s">
        <v>429</v>
      </c>
      <c r="R47" s="220"/>
    </row>
    <row r="48" spans="1:18" ht="15.75">
      <c r="A48" s="273"/>
      <c r="B48" s="189"/>
      <c r="C48" s="223"/>
      <c r="D48" s="218"/>
      <c r="E48" s="273"/>
      <c r="F48" s="277"/>
      <c r="G48" s="273"/>
      <c r="H48" s="223"/>
      <c r="I48" s="223"/>
      <c r="J48" s="623"/>
      <c r="K48" s="623"/>
      <c r="L48" s="188"/>
      <c r="M48" s="189"/>
      <c r="N48" s="282"/>
      <c r="O48" s="283"/>
      <c r="P48" s="278"/>
      <c r="Q48" s="284"/>
      <c r="R48" s="279"/>
    </row>
    <row r="49" spans="1:18" ht="15.75">
      <c r="A49" s="273"/>
      <c r="B49" s="189"/>
      <c r="C49" s="223"/>
      <c r="D49" s="218"/>
      <c r="E49" s="273"/>
      <c r="F49" s="277"/>
      <c r="G49" s="273"/>
      <c r="H49" s="223"/>
      <c r="I49" s="223"/>
      <c r="J49" s="188"/>
      <c r="K49" s="189"/>
      <c r="L49" s="188"/>
      <c r="M49" s="189"/>
      <c r="N49" s="282"/>
      <c r="O49" s="283"/>
      <c r="P49" s="278"/>
      <c r="Q49" s="284"/>
      <c r="R49" s="279"/>
    </row>
  </sheetData>
  <sheetProtection/>
  <mergeCells count="18">
    <mergeCell ref="E34:F34"/>
    <mergeCell ref="A1:I1"/>
    <mergeCell ref="J1:R1"/>
    <mergeCell ref="A2:I3"/>
    <mergeCell ref="J2:R2"/>
    <mergeCell ref="A4:I4"/>
    <mergeCell ref="A5:B5"/>
    <mergeCell ref="H5:I5"/>
    <mergeCell ref="E35:F35"/>
    <mergeCell ref="J45:K45"/>
    <mergeCell ref="J46:K46"/>
    <mergeCell ref="J47:K47"/>
    <mergeCell ref="J48:K48"/>
    <mergeCell ref="L9:M9"/>
    <mergeCell ref="E18:F18"/>
    <mergeCell ref="E19:F19"/>
    <mergeCell ref="G26:H26"/>
    <mergeCell ref="G27:H27"/>
  </mergeCells>
  <printOptions/>
  <pageMargins left="0.7" right="0.7" top="0.75" bottom="0.75" header="0.3" footer="0.3"/>
  <pageSetup fitToHeight="1" fitToWidth="1" orientation="landscape" paperSize="9" scale="6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4"/>
  <sheetViews>
    <sheetView zoomScalePageLayoutView="0" workbookViewId="0" topLeftCell="A1">
      <selection activeCell="A1" sqref="A1:IV3"/>
    </sheetView>
  </sheetViews>
  <sheetFormatPr defaultColWidth="9.33203125" defaultRowHeight="12.75"/>
  <cols>
    <col min="1" max="1" width="5.16015625" style="0" customWidth="1"/>
    <col min="2" max="2" width="31.5" style="0" customWidth="1"/>
    <col min="3" max="3" width="20.16015625" style="0" customWidth="1"/>
  </cols>
  <sheetData>
    <row r="1" spans="1:11" ht="21">
      <c r="A1" s="618" t="s">
        <v>1195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</row>
    <row r="2" ht="12.75">
      <c r="A2" s="16"/>
    </row>
    <row r="3" spans="2:11" ht="12.75">
      <c r="B3" s="144" t="s">
        <v>630</v>
      </c>
      <c r="J3" s="501" t="s">
        <v>627</v>
      </c>
      <c r="K3" s="501"/>
    </row>
    <row r="4" spans="3:9" ht="12.75">
      <c r="C4" s="501" t="s">
        <v>1455</v>
      </c>
      <c r="D4" s="501"/>
      <c r="E4" s="501"/>
      <c r="F4" s="501"/>
      <c r="G4" s="501"/>
      <c r="H4" s="501"/>
      <c r="I4" s="501"/>
    </row>
    <row r="6" ht="12.75">
      <c r="B6" t="s">
        <v>1171</v>
      </c>
    </row>
    <row r="7" spans="1:10" ht="12.75">
      <c r="A7" s="145" t="s">
        <v>2</v>
      </c>
      <c r="B7" s="145" t="s">
        <v>833</v>
      </c>
      <c r="C7" s="145" t="s">
        <v>834</v>
      </c>
      <c r="D7" s="145">
        <v>1</v>
      </c>
      <c r="E7" s="145">
        <v>2</v>
      </c>
      <c r="F7" s="145">
        <v>3</v>
      </c>
      <c r="G7" s="145">
        <v>4</v>
      </c>
      <c r="H7" s="145" t="s">
        <v>835</v>
      </c>
      <c r="I7" s="145" t="s">
        <v>1172</v>
      </c>
      <c r="J7" s="145" t="s">
        <v>790</v>
      </c>
    </row>
    <row r="8" spans="1:10" ht="12.75">
      <c r="A8" s="586" t="s">
        <v>10</v>
      </c>
      <c r="B8" s="586" t="s">
        <v>77</v>
      </c>
      <c r="C8" s="586" t="s">
        <v>44</v>
      </c>
      <c r="D8" s="653"/>
      <c r="E8" s="147" t="s">
        <v>12</v>
      </c>
      <c r="F8" s="147" t="s">
        <v>12</v>
      </c>
      <c r="G8" s="147" t="s">
        <v>12</v>
      </c>
      <c r="H8" s="586" t="s">
        <v>19</v>
      </c>
      <c r="I8" s="586"/>
      <c r="J8" s="654" t="s">
        <v>10</v>
      </c>
    </row>
    <row r="9" spans="1:10" ht="12.75">
      <c r="A9" s="586"/>
      <c r="B9" s="586"/>
      <c r="C9" s="586"/>
      <c r="D9" s="653"/>
      <c r="E9" s="148" t="s">
        <v>1456</v>
      </c>
      <c r="F9" s="148" t="s">
        <v>1457</v>
      </c>
      <c r="G9" s="148" t="s">
        <v>1458</v>
      </c>
      <c r="H9" s="586"/>
      <c r="I9" s="586"/>
      <c r="J9" s="654"/>
    </row>
    <row r="10" spans="1:10" ht="12.75">
      <c r="A10" s="586" t="s">
        <v>12</v>
      </c>
      <c r="B10" s="586" t="s">
        <v>178</v>
      </c>
      <c r="C10" s="586" t="s">
        <v>1459</v>
      </c>
      <c r="D10" s="147" t="s">
        <v>10</v>
      </c>
      <c r="E10" s="653"/>
      <c r="F10" s="146" t="s">
        <v>12</v>
      </c>
      <c r="G10" s="147" t="s">
        <v>12</v>
      </c>
      <c r="H10" s="586" t="s">
        <v>17</v>
      </c>
      <c r="I10" s="586"/>
      <c r="J10" s="654" t="s">
        <v>12</v>
      </c>
    </row>
    <row r="11" spans="1:10" ht="12.75">
      <c r="A11" s="586"/>
      <c r="B11" s="586"/>
      <c r="C11" s="586"/>
      <c r="D11" s="148" t="s">
        <v>848</v>
      </c>
      <c r="E11" s="653"/>
      <c r="F11" s="154" t="s">
        <v>1460</v>
      </c>
      <c r="G11" s="148" t="s">
        <v>1185</v>
      </c>
      <c r="H11" s="586"/>
      <c r="I11" s="586"/>
      <c r="J11" s="654"/>
    </row>
    <row r="12" spans="1:10" ht="12.75">
      <c r="A12" s="586" t="s">
        <v>9</v>
      </c>
      <c r="B12" s="586" t="s">
        <v>1461</v>
      </c>
      <c r="C12" s="586" t="s">
        <v>1462</v>
      </c>
      <c r="D12" s="147" t="s">
        <v>10</v>
      </c>
      <c r="E12" s="146" t="s">
        <v>10</v>
      </c>
      <c r="F12" s="653"/>
      <c r="G12" s="147" t="s">
        <v>10</v>
      </c>
      <c r="H12" s="586" t="s">
        <v>9</v>
      </c>
      <c r="I12" s="586"/>
      <c r="J12" s="586" t="s">
        <v>15</v>
      </c>
    </row>
    <row r="13" spans="1:10" ht="12.75">
      <c r="A13" s="586"/>
      <c r="B13" s="586"/>
      <c r="C13" s="586"/>
      <c r="D13" s="148" t="s">
        <v>848</v>
      </c>
      <c r="E13" s="154" t="s">
        <v>844</v>
      </c>
      <c r="F13" s="653"/>
      <c r="G13" s="148" t="s">
        <v>845</v>
      </c>
      <c r="H13" s="586"/>
      <c r="I13" s="586"/>
      <c r="J13" s="586"/>
    </row>
    <row r="14" spans="1:10" ht="12.75">
      <c r="A14" s="586" t="s">
        <v>15</v>
      </c>
      <c r="B14" s="586" t="s">
        <v>756</v>
      </c>
      <c r="C14" s="586" t="s">
        <v>1463</v>
      </c>
      <c r="D14" s="147" t="s">
        <v>10</v>
      </c>
      <c r="E14" s="147" t="s">
        <v>10</v>
      </c>
      <c r="F14" s="146" t="s">
        <v>12</v>
      </c>
      <c r="G14" s="653"/>
      <c r="H14" s="586" t="s">
        <v>15</v>
      </c>
      <c r="I14" s="586"/>
      <c r="J14" s="654" t="s">
        <v>9</v>
      </c>
    </row>
    <row r="15" spans="1:10" ht="12.75">
      <c r="A15" s="586"/>
      <c r="B15" s="586"/>
      <c r="C15" s="586"/>
      <c r="D15" s="148" t="s">
        <v>848</v>
      </c>
      <c r="E15" s="148" t="s">
        <v>848</v>
      </c>
      <c r="F15" s="154" t="s">
        <v>1464</v>
      </c>
      <c r="G15" s="653"/>
      <c r="H15" s="586"/>
      <c r="I15" s="586"/>
      <c r="J15" s="654"/>
    </row>
    <row r="17" ht="12.75">
      <c r="B17" t="s">
        <v>970</v>
      </c>
    </row>
    <row r="18" spans="1:10" ht="12.75">
      <c r="A18" s="145" t="s">
        <v>2</v>
      </c>
      <c r="B18" s="145" t="s">
        <v>833</v>
      </c>
      <c r="C18" s="145" t="s">
        <v>834</v>
      </c>
      <c r="D18" s="145">
        <v>1</v>
      </c>
      <c r="E18" s="145">
        <v>2</v>
      </c>
      <c r="F18" s="145">
        <v>3</v>
      </c>
      <c r="G18" s="145">
        <v>4</v>
      </c>
      <c r="H18" s="145" t="s">
        <v>835</v>
      </c>
      <c r="I18" s="145" t="s">
        <v>1172</v>
      </c>
      <c r="J18" s="145" t="s">
        <v>790</v>
      </c>
    </row>
    <row r="19" spans="1:10" ht="12.75">
      <c r="A19" s="586" t="s">
        <v>10</v>
      </c>
      <c r="B19" s="586" t="s">
        <v>774</v>
      </c>
      <c r="C19" s="586" t="s">
        <v>907</v>
      </c>
      <c r="D19" s="653"/>
      <c r="E19" s="147" t="s">
        <v>12</v>
      </c>
      <c r="F19" s="147" t="s">
        <v>12</v>
      </c>
      <c r="G19" s="147" t="s">
        <v>12</v>
      </c>
      <c r="H19" s="586" t="s">
        <v>19</v>
      </c>
      <c r="I19" s="586"/>
      <c r="J19" s="654" t="s">
        <v>10</v>
      </c>
    </row>
    <row r="20" spans="1:10" ht="12.75">
      <c r="A20" s="586"/>
      <c r="B20" s="586"/>
      <c r="C20" s="586"/>
      <c r="D20" s="653"/>
      <c r="E20" s="148" t="s">
        <v>1465</v>
      </c>
      <c r="F20" s="148" t="s">
        <v>1466</v>
      </c>
      <c r="G20" s="148" t="s">
        <v>1467</v>
      </c>
      <c r="H20" s="586"/>
      <c r="I20" s="586"/>
      <c r="J20" s="654"/>
    </row>
    <row r="21" spans="1:10" ht="12.75">
      <c r="A21" s="586" t="s">
        <v>12</v>
      </c>
      <c r="B21" s="586" t="s">
        <v>78</v>
      </c>
      <c r="C21" s="586" t="s">
        <v>44</v>
      </c>
      <c r="D21" s="147" t="s">
        <v>10</v>
      </c>
      <c r="E21" s="653"/>
      <c r="F21" s="146" t="s">
        <v>12</v>
      </c>
      <c r="G21" s="147" t="s">
        <v>12</v>
      </c>
      <c r="H21" s="586" t="s">
        <v>17</v>
      </c>
      <c r="I21" s="586"/>
      <c r="J21" s="654" t="s">
        <v>12</v>
      </c>
    </row>
    <row r="22" spans="1:10" ht="12.75">
      <c r="A22" s="586"/>
      <c r="B22" s="586"/>
      <c r="C22" s="586"/>
      <c r="D22" s="148" t="s">
        <v>845</v>
      </c>
      <c r="E22" s="653"/>
      <c r="F22" s="154" t="s">
        <v>1468</v>
      </c>
      <c r="G22" s="148" t="s">
        <v>1469</v>
      </c>
      <c r="H22" s="586"/>
      <c r="I22" s="586"/>
      <c r="J22" s="654"/>
    </row>
    <row r="23" spans="1:10" ht="12.75">
      <c r="A23" s="586" t="s">
        <v>9</v>
      </c>
      <c r="B23" s="586" t="s">
        <v>658</v>
      </c>
      <c r="C23" s="586" t="s">
        <v>855</v>
      </c>
      <c r="D23" s="147" t="s">
        <v>10</v>
      </c>
      <c r="E23" s="146" t="s">
        <v>10</v>
      </c>
      <c r="F23" s="653"/>
      <c r="G23" s="147" t="s">
        <v>10</v>
      </c>
      <c r="H23" s="586" t="s">
        <v>9</v>
      </c>
      <c r="I23" s="586"/>
      <c r="J23" s="586" t="s">
        <v>15</v>
      </c>
    </row>
    <row r="24" spans="1:10" ht="12.75">
      <c r="A24" s="586"/>
      <c r="B24" s="586"/>
      <c r="C24" s="586"/>
      <c r="D24" s="148" t="s">
        <v>848</v>
      </c>
      <c r="E24" s="154" t="s">
        <v>848</v>
      </c>
      <c r="F24" s="653"/>
      <c r="G24" s="148" t="s">
        <v>848</v>
      </c>
      <c r="H24" s="586"/>
      <c r="I24" s="586"/>
      <c r="J24" s="586"/>
    </row>
    <row r="25" spans="1:10" ht="12.75">
      <c r="A25" s="586" t="s">
        <v>15</v>
      </c>
      <c r="B25" s="586" t="s">
        <v>760</v>
      </c>
      <c r="C25" s="586" t="s">
        <v>1288</v>
      </c>
      <c r="D25" s="147" t="s">
        <v>10</v>
      </c>
      <c r="E25" s="147" t="s">
        <v>10</v>
      </c>
      <c r="F25" s="146" t="s">
        <v>12</v>
      </c>
      <c r="G25" s="653"/>
      <c r="H25" s="586" t="s">
        <v>15</v>
      </c>
      <c r="I25" s="586"/>
      <c r="J25" s="654" t="s">
        <v>9</v>
      </c>
    </row>
    <row r="26" spans="1:10" ht="12.75">
      <c r="A26" s="586"/>
      <c r="B26" s="586"/>
      <c r="C26" s="586"/>
      <c r="D26" s="148" t="s">
        <v>845</v>
      </c>
      <c r="E26" s="148" t="s">
        <v>845</v>
      </c>
      <c r="F26" s="154" t="s">
        <v>1285</v>
      </c>
      <c r="G26" s="653"/>
      <c r="H26" s="586"/>
      <c r="I26" s="586"/>
      <c r="J26" s="654"/>
    </row>
    <row r="28" ht="12.75">
      <c r="B28" t="s">
        <v>1041</v>
      </c>
    </row>
    <row r="29" spans="1:10" ht="12.75">
      <c r="A29" s="145" t="s">
        <v>2</v>
      </c>
      <c r="B29" s="145" t="s">
        <v>833</v>
      </c>
      <c r="C29" s="145" t="s">
        <v>834</v>
      </c>
      <c r="D29" s="145">
        <v>1</v>
      </c>
      <c r="E29" s="145">
        <v>2</v>
      </c>
      <c r="F29" s="145">
        <v>3</v>
      </c>
      <c r="G29" s="145">
        <v>4</v>
      </c>
      <c r="H29" s="145" t="s">
        <v>835</v>
      </c>
      <c r="I29" s="145" t="s">
        <v>1172</v>
      </c>
      <c r="J29" s="145" t="s">
        <v>790</v>
      </c>
    </row>
    <row r="30" spans="1:10" ht="12.75">
      <c r="A30" s="586" t="s">
        <v>10</v>
      </c>
      <c r="B30" s="586" t="s">
        <v>171</v>
      </c>
      <c r="C30" s="586" t="s">
        <v>1470</v>
      </c>
      <c r="D30" s="653"/>
      <c r="E30" s="147" t="s">
        <v>10</v>
      </c>
      <c r="F30" s="147" t="s">
        <v>12</v>
      </c>
      <c r="G30" s="147" t="s">
        <v>12</v>
      </c>
      <c r="H30" s="586" t="s">
        <v>17</v>
      </c>
      <c r="I30" s="586"/>
      <c r="J30" s="654" t="s">
        <v>12</v>
      </c>
    </row>
    <row r="31" spans="1:10" ht="12.75">
      <c r="A31" s="586"/>
      <c r="B31" s="586"/>
      <c r="C31" s="586"/>
      <c r="D31" s="653"/>
      <c r="E31" s="148" t="s">
        <v>848</v>
      </c>
      <c r="F31" s="148" t="s">
        <v>1471</v>
      </c>
      <c r="G31" s="148" t="s">
        <v>926</v>
      </c>
      <c r="H31" s="586"/>
      <c r="I31" s="586"/>
      <c r="J31" s="654"/>
    </row>
    <row r="32" spans="1:10" ht="12.75">
      <c r="A32" s="586" t="s">
        <v>12</v>
      </c>
      <c r="B32" s="586" t="s">
        <v>775</v>
      </c>
      <c r="C32" s="586" t="s">
        <v>44</v>
      </c>
      <c r="D32" s="147" t="s">
        <v>12</v>
      </c>
      <c r="E32" s="653"/>
      <c r="F32" s="146" t="s">
        <v>12</v>
      </c>
      <c r="G32" s="147" t="s">
        <v>12</v>
      </c>
      <c r="H32" s="586" t="s">
        <v>19</v>
      </c>
      <c r="I32" s="586"/>
      <c r="J32" s="654" t="s">
        <v>10</v>
      </c>
    </row>
    <row r="33" spans="1:10" ht="12.75">
      <c r="A33" s="586"/>
      <c r="B33" s="586"/>
      <c r="C33" s="586"/>
      <c r="D33" s="148" t="s">
        <v>1472</v>
      </c>
      <c r="E33" s="653"/>
      <c r="F33" s="154" t="s">
        <v>1473</v>
      </c>
      <c r="G33" s="148" t="s">
        <v>1032</v>
      </c>
      <c r="H33" s="586"/>
      <c r="I33" s="586"/>
      <c r="J33" s="654"/>
    </row>
    <row r="34" spans="1:10" ht="12.75">
      <c r="A34" s="586" t="s">
        <v>9</v>
      </c>
      <c r="B34" s="586" t="s">
        <v>1474</v>
      </c>
      <c r="C34" s="586" t="s">
        <v>238</v>
      </c>
      <c r="D34" s="147" t="s">
        <v>10</v>
      </c>
      <c r="E34" s="146" t="s">
        <v>10</v>
      </c>
      <c r="F34" s="653"/>
      <c r="G34" s="147" t="s">
        <v>12</v>
      </c>
      <c r="H34" s="586" t="s">
        <v>15</v>
      </c>
      <c r="I34" s="586"/>
      <c r="J34" s="654" t="s">
        <v>9</v>
      </c>
    </row>
    <row r="35" spans="1:10" ht="12.75">
      <c r="A35" s="586"/>
      <c r="B35" s="586"/>
      <c r="C35" s="586"/>
      <c r="D35" s="148" t="s">
        <v>845</v>
      </c>
      <c r="E35" s="154" t="s">
        <v>848</v>
      </c>
      <c r="F35" s="653"/>
      <c r="G35" s="148" t="s">
        <v>1475</v>
      </c>
      <c r="H35" s="586"/>
      <c r="I35" s="586"/>
      <c r="J35" s="654"/>
    </row>
    <row r="36" spans="1:10" ht="12.75">
      <c r="A36" s="586" t="s">
        <v>15</v>
      </c>
      <c r="B36" s="586" t="s">
        <v>1476</v>
      </c>
      <c r="C36" s="586" t="s">
        <v>1477</v>
      </c>
      <c r="D36" s="147" t="s">
        <v>10</v>
      </c>
      <c r="E36" s="147" t="s">
        <v>10</v>
      </c>
      <c r="F36" s="146" t="s">
        <v>10</v>
      </c>
      <c r="G36" s="653"/>
      <c r="H36" s="586" t="s">
        <v>9</v>
      </c>
      <c r="I36" s="586"/>
      <c r="J36" s="586" t="s">
        <v>15</v>
      </c>
    </row>
    <row r="37" spans="1:10" ht="12.75">
      <c r="A37" s="586"/>
      <c r="B37" s="586"/>
      <c r="C37" s="586"/>
      <c r="D37" s="148" t="s">
        <v>848</v>
      </c>
      <c r="E37" s="148" t="s">
        <v>848</v>
      </c>
      <c r="F37" s="154" t="s">
        <v>848</v>
      </c>
      <c r="G37" s="653"/>
      <c r="H37" s="586"/>
      <c r="I37" s="586"/>
      <c r="J37" s="586"/>
    </row>
    <row r="39" ht="12.75">
      <c r="B39" t="s">
        <v>1048</v>
      </c>
    </row>
    <row r="40" spans="1:10" ht="12.75">
      <c r="A40" s="145" t="s">
        <v>2</v>
      </c>
      <c r="B40" s="145" t="s">
        <v>833</v>
      </c>
      <c r="C40" s="145" t="s">
        <v>834</v>
      </c>
      <c r="D40" s="145">
        <v>1</v>
      </c>
      <c r="E40" s="145">
        <v>2</v>
      </c>
      <c r="F40" s="145">
        <v>3</v>
      </c>
      <c r="G40" s="145">
        <v>4</v>
      </c>
      <c r="H40" s="145" t="s">
        <v>835</v>
      </c>
      <c r="I40" s="145" t="s">
        <v>1172</v>
      </c>
      <c r="J40" s="145" t="s">
        <v>790</v>
      </c>
    </row>
    <row r="41" spans="1:10" ht="12.75">
      <c r="A41" s="586" t="s">
        <v>10</v>
      </c>
      <c r="B41" s="586" t="s">
        <v>76</v>
      </c>
      <c r="C41" s="586" t="s">
        <v>44</v>
      </c>
      <c r="D41" s="653"/>
      <c r="E41" s="147" t="s">
        <v>12</v>
      </c>
      <c r="F41" s="147" t="s">
        <v>12</v>
      </c>
      <c r="G41" s="147" t="s">
        <v>12</v>
      </c>
      <c r="H41" s="586" t="s">
        <v>19</v>
      </c>
      <c r="I41" s="586"/>
      <c r="J41" s="654" t="s">
        <v>10</v>
      </c>
    </row>
    <row r="42" spans="1:10" ht="12.75">
      <c r="A42" s="586"/>
      <c r="B42" s="586"/>
      <c r="C42" s="586"/>
      <c r="D42" s="653"/>
      <c r="E42" s="148" t="s">
        <v>1478</v>
      </c>
      <c r="F42" s="148" t="s">
        <v>1479</v>
      </c>
      <c r="G42" s="148" t="s">
        <v>1480</v>
      </c>
      <c r="H42" s="586"/>
      <c r="I42" s="586"/>
      <c r="J42" s="654"/>
    </row>
    <row r="43" spans="1:10" ht="12.75">
      <c r="A43" s="586" t="s">
        <v>12</v>
      </c>
      <c r="B43" s="586" t="s">
        <v>186</v>
      </c>
      <c r="C43" s="586" t="s">
        <v>1116</v>
      </c>
      <c r="D43" s="147" t="s">
        <v>10</v>
      </c>
      <c r="E43" s="653"/>
      <c r="F43" s="146" t="s">
        <v>12</v>
      </c>
      <c r="G43" s="147" t="s">
        <v>12</v>
      </c>
      <c r="H43" s="586" t="s">
        <v>17</v>
      </c>
      <c r="I43" s="586"/>
      <c r="J43" s="654" t="s">
        <v>12</v>
      </c>
    </row>
    <row r="44" spans="1:10" ht="12.75">
      <c r="A44" s="586"/>
      <c r="B44" s="586"/>
      <c r="C44" s="586"/>
      <c r="D44" s="148" t="s">
        <v>848</v>
      </c>
      <c r="E44" s="653"/>
      <c r="F44" s="154" t="s">
        <v>1481</v>
      </c>
      <c r="G44" s="148" t="s">
        <v>1482</v>
      </c>
      <c r="H44" s="586"/>
      <c r="I44" s="586"/>
      <c r="J44" s="654"/>
    </row>
    <row r="45" spans="1:10" ht="12.75">
      <c r="A45" s="586" t="s">
        <v>9</v>
      </c>
      <c r="B45" s="586" t="s">
        <v>173</v>
      </c>
      <c r="C45" s="586" t="s">
        <v>1483</v>
      </c>
      <c r="D45" s="147" t="s">
        <v>10</v>
      </c>
      <c r="E45" s="146" t="s">
        <v>10</v>
      </c>
      <c r="F45" s="653"/>
      <c r="G45" s="147" t="s">
        <v>10</v>
      </c>
      <c r="H45" s="586" t="s">
        <v>9</v>
      </c>
      <c r="I45" s="586"/>
      <c r="J45" s="586" t="s">
        <v>15</v>
      </c>
    </row>
    <row r="46" spans="1:10" ht="12.75">
      <c r="A46" s="586"/>
      <c r="B46" s="586"/>
      <c r="C46" s="586"/>
      <c r="D46" s="148" t="s">
        <v>848</v>
      </c>
      <c r="E46" s="154" t="s">
        <v>848</v>
      </c>
      <c r="F46" s="653"/>
      <c r="G46" s="148" t="s">
        <v>844</v>
      </c>
      <c r="H46" s="586"/>
      <c r="I46" s="586"/>
      <c r="J46" s="586"/>
    </row>
    <row r="47" spans="1:10" ht="12.75">
      <c r="A47" s="586" t="s">
        <v>15</v>
      </c>
      <c r="B47" s="586" t="s">
        <v>1484</v>
      </c>
      <c r="C47" s="586" t="s">
        <v>1485</v>
      </c>
      <c r="D47" s="147" t="s">
        <v>10</v>
      </c>
      <c r="E47" s="147" t="s">
        <v>10</v>
      </c>
      <c r="F47" s="146" t="s">
        <v>12</v>
      </c>
      <c r="G47" s="653"/>
      <c r="H47" s="586" t="s">
        <v>15</v>
      </c>
      <c r="I47" s="586"/>
      <c r="J47" s="654" t="s">
        <v>9</v>
      </c>
    </row>
    <row r="48" spans="1:10" ht="12.75">
      <c r="A48" s="586"/>
      <c r="B48" s="586"/>
      <c r="C48" s="586"/>
      <c r="D48" s="148" t="s">
        <v>845</v>
      </c>
      <c r="E48" s="148" t="s">
        <v>845</v>
      </c>
      <c r="F48" s="154" t="s">
        <v>1486</v>
      </c>
      <c r="G48" s="653"/>
      <c r="H48" s="586"/>
      <c r="I48" s="586"/>
      <c r="J48" s="654"/>
    </row>
    <row r="52" spans="2:8" ht="18.75">
      <c r="B52" s="155" t="s">
        <v>628</v>
      </c>
      <c r="F52" s="600" t="s">
        <v>626</v>
      </c>
      <c r="G52" s="600"/>
      <c r="H52" s="600"/>
    </row>
    <row r="54" spans="2:8" ht="18.75">
      <c r="B54" s="155" t="s">
        <v>629</v>
      </c>
      <c r="F54" s="600" t="s">
        <v>429</v>
      </c>
      <c r="G54" s="600"/>
      <c r="H54" s="600"/>
    </row>
  </sheetData>
  <sheetProtection/>
  <mergeCells count="117">
    <mergeCell ref="C10:C11"/>
    <mergeCell ref="E10:E11"/>
    <mergeCell ref="H10:H11"/>
    <mergeCell ref="I10:I11"/>
    <mergeCell ref="J10:J11"/>
    <mergeCell ref="A1:K1"/>
    <mergeCell ref="J3:K3"/>
    <mergeCell ref="C4:I4"/>
    <mergeCell ref="A8:A9"/>
    <mergeCell ref="B8:B9"/>
    <mergeCell ref="C8:C9"/>
    <mergeCell ref="D8:D9"/>
    <mergeCell ref="H8:H9"/>
    <mergeCell ref="I8:I9"/>
    <mergeCell ref="J8:J9"/>
    <mergeCell ref="A12:A13"/>
    <mergeCell ref="B12:B13"/>
    <mergeCell ref="C12:C13"/>
    <mergeCell ref="F12:F13"/>
    <mergeCell ref="H12:H13"/>
    <mergeCell ref="I12:I13"/>
    <mergeCell ref="J12:J13"/>
    <mergeCell ref="A10:A11"/>
    <mergeCell ref="B10:B11"/>
    <mergeCell ref="I19:I20"/>
    <mergeCell ref="J19:J20"/>
    <mergeCell ref="A14:A15"/>
    <mergeCell ref="B14:B15"/>
    <mergeCell ref="C14:C15"/>
    <mergeCell ref="G14:G15"/>
    <mergeCell ref="H14:H15"/>
    <mergeCell ref="I14:I15"/>
    <mergeCell ref="C21:C22"/>
    <mergeCell ref="E21:E22"/>
    <mergeCell ref="H21:H22"/>
    <mergeCell ref="I21:I22"/>
    <mergeCell ref="I23:I24"/>
    <mergeCell ref="J23:J24"/>
    <mergeCell ref="A21:A22"/>
    <mergeCell ref="B21:B22"/>
    <mergeCell ref="J14:J15"/>
    <mergeCell ref="A19:A20"/>
    <mergeCell ref="B19:B20"/>
    <mergeCell ref="C19:C20"/>
    <mergeCell ref="D19:D20"/>
    <mergeCell ref="H19:H20"/>
    <mergeCell ref="C25:C26"/>
    <mergeCell ref="G25:G26"/>
    <mergeCell ref="H25:H26"/>
    <mergeCell ref="I25:I26"/>
    <mergeCell ref="J21:J22"/>
    <mergeCell ref="A23:A24"/>
    <mergeCell ref="B23:B24"/>
    <mergeCell ref="C23:C24"/>
    <mergeCell ref="F23:F24"/>
    <mergeCell ref="H23:H24"/>
    <mergeCell ref="J25:J26"/>
    <mergeCell ref="A30:A31"/>
    <mergeCell ref="B30:B31"/>
    <mergeCell ref="C30:C31"/>
    <mergeCell ref="D30:D31"/>
    <mergeCell ref="H30:H31"/>
    <mergeCell ref="I30:I31"/>
    <mergeCell ref="J30:J31"/>
    <mergeCell ref="A25:A26"/>
    <mergeCell ref="B25:B26"/>
    <mergeCell ref="H34:H35"/>
    <mergeCell ref="I34:I35"/>
    <mergeCell ref="J34:J35"/>
    <mergeCell ref="A32:A33"/>
    <mergeCell ref="B32:B33"/>
    <mergeCell ref="C32:C33"/>
    <mergeCell ref="E32:E33"/>
    <mergeCell ref="H32:H33"/>
    <mergeCell ref="I32:I33"/>
    <mergeCell ref="A36:A37"/>
    <mergeCell ref="B36:B37"/>
    <mergeCell ref="C36:C37"/>
    <mergeCell ref="G36:G37"/>
    <mergeCell ref="H36:H37"/>
    <mergeCell ref="J32:J33"/>
    <mergeCell ref="A34:A35"/>
    <mergeCell ref="B34:B35"/>
    <mergeCell ref="C34:C35"/>
    <mergeCell ref="F34:F35"/>
    <mergeCell ref="J43:J44"/>
    <mergeCell ref="I36:I37"/>
    <mergeCell ref="C43:C44"/>
    <mergeCell ref="E43:E44"/>
    <mergeCell ref="H43:H44"/>
    <mergeCell ref="I43:I44"/>
    <mergeCell ref="J36:J37"/>
    <mergeCell ref="I41:I42"/>
    <mergeCell ref="J41:J42"/>
    <mergeCell ref="I45:I46"/>
    <mergeCell ref="A41:A42"/>
    <mergeCell ref="B41:B42"/>
    <mergeCell ref="C41:C42"/>
    <mergeCell ref="D41:D42"/>
    <mergeCell ref="H41:H42"/>
    <mergeCell ref="F52:H52"/>
    <mergeCell ref="F54:H54"/>
    <mergeCell ref="A47:A48"/>
    <mergeCell ref="B47:B48"/>
    <mergeCell ref="C47:C48"/>
    <mergeCell ref="G47:G48"/>
    <mergeCell ref="H47:H48"/>
    <mergeCell ref="I47:I48"/>
    <mergeCell ref="J45:J46"/>
    <mergeCell ref="A43:A44"/>
    <mergeCell ref="B43:B44"/>
    <mergeCell ref="J47:J48"/>
    <mergeCell ref="A45:A46"/>
    <mergeCell ref="B45:B46"/>
    <mergeCell ref="C45:C46"/>
    <mergeCell ref="F45:F46"/>
    <mergeCell ref="H45:H46"/>
  </mergeCells>
  <printOptions/>
  <pageMargins left="0.7" right="0.7" top="0.75" bottom="0.75" header="0.3" footer="0.3"/>
  <pageSetup fitToHeight="1" fitToWidth="1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3"/>
  <sheetViews>
    <sheetView zoomScalePageLayoutView="0" workbookViewId="0" topLeftCell="A1">
      <selection activeCell="A1" sqref="A1:K1"/>
    </sheetView>
  </sheetViews>
  <sheetFormatPr defaultColWidth="9.33203125" defaultRowHeight="12.75"/>
  <cols>
    <col min="1" max="1" width="5.16015625" style="0" customWidth="1"/>
    <col min="2" max="2" width="31.5" style="0" customWidth="1"/>
    <col min="3" max="3" width="20.16015625" style="0" customWidth="1"/>
  </cols>
  <sheetData>
    <row r="1" spans="1:11" ht="21">
      <c r="A1" s="618" t="s">
        <v>1195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</row>
    <row r="2" ht="12.75">
      <c r="A2" s="16"/>
    </row>
    <row r="3" spans="2:11" ht="12.75">
      <c r="B3" s="144" t="s">
        <v>630</v>
      </c>
      <c r="J3" s="501" t="s">
        <v>627</v>
      </c>
      <c r="K3" s="501"/>
    </row>
    <row r="4" spans="3:9" ht="12.75">
      <c r="C4" s="501" t="s">
        <v>1455</v>
      </c>
      <c r="D4" s="501"/>
      <c r="E4" s="501"/>
      <c r="F4" s="501"/>
      <c r="G4" s="501"/>
      <c r="H4" s="501"/>
      <c r="I4" s="501"/>
    </row>
    <row r="6" ht="12.75">
      <c r="B6" t="s">
        <v>1223</v>
      </c>
    </row>
    <row r="7" spans="1:10" ht="12.75">
      <c r="A7" s="145" t="s">
        <v>2</v>
      </c>
      <c r="B7" s="145" t="s">
        <v>833</v>
      </c>
      <c r="C7" s="145" t="s">
        <v>834</v>
      </c>
      <c r="D7" s="145">
        <v>1</v>
      </c>
      <c r="E7" s="145">
        <v>2</v>
      </c>
      <c r="F7" s="145">
        <v>3</v>
      </c>
      <c r="G7" s="145">
        <v>4</v>
      </c>
      <c r="H7" s="145" t="s">
        <v>835</v>
      </c>
      <c r="I7" s="145" t="s">
        <v>1172</v>
      </c>
      <c r="J7" s="145" t="s">
        <v>790</v>
      </c>
    </row>
    <row r="8" spans="1:10" ht="12.75">
      <c r="A8" s="586" t="s">
        <v>10</v>
      </c>
      <c r="B8" s="586" t="s">
        <v>169</v>
      </c>
      <c r="C8" s="586" t="s">
        <v>1314</v>
      </c>
      <c r="D8" s="653"/>
      <c r="E8" s="147" t="s">
        <v>12</v>
      </c>
      <c r="F8" s="147" t="s">
        <v>12</v>
      </c>
      <c r="G8" s="147"/>
      <c r="H8" s="586" t="s">
        <v>15</v>
      </c>
      <c r="I8" s="586"/>
      <c r="J8" s="654" t="s">
        <v>10</v>
      </c>
    </row>
    <row r="9" spans="1:10" ht="12.75">
      <c r="A9" s="586"/>
      <c r="B9" s="586"/>
      <c r="C9" s="586"/>
      <c r="D9" s="653"/>
      <c r="E9" s="148" t="s">
        <v>1321</v>
      </c>
      <c r="F9" s="148" t="s">
        <v>1440</v>
      </c>
      <c r="G9" s="148"/>
      <c r="H9" s="586"/>
      <c r="I9" s="586"/>
      <c r="J9" s="654"/>
    </row>
    <row r="10" spans="1:10" ht="12.75">
      <c r="A10" s="586" t="s">
        <v>12</v>
      </c>
      <c r="B10" s="586" t="s">
        <v>753</v>
      </c>
      <c r="C10" s="586" t="s">
        <v>855</v>
      </c>
      <c r="D10" s="147" t="s">
        <v>10</v>
      </c>
      <c r="E10" s="653"/>
      <c r="F10" s="146" t="s">
        <v>10</v>
      </c>
      <c r="G10" s="147"/>
      <c r="H10" s="586" t="s">
        <v>12</v>
      </c>
      <c r="I10" s="586"/>
      <c r="J10" s="654" t="s">
        <v>9</v>
      </c>
    </row>
    <row r="11" spans="1:10" ht="12.75">
      <c r="A11" s="586"/>
      <c r="B11" s="586"/>
      <c r="C11" s="586"/>
      <c r="D11" s="148" t="s">
        <v>848</v>
      </c>
      <c r="E11" s="653"/>
      <c r="F11" s="154" t="s">
        <v>848</v>
      </c>
      <c r="G11" s="148"/>
      <c r="H11" s="586"/>
      <c r="I11" s="586"/>
      <c r="J11" s="654"/>
    </row>
    <row r="12" spans="1:10" ht="12.75">
      <c r="A12" s="586" t="s">
        <v>9</v>
      </c>
      <c r="B12" s="586" t="s">
        <v>1487</v>
      </c>
      <c r="C12" s="586" t="s">
        <v>1488</v>
      </c>
      <c r="D12" s="147" t="s">
        <v>10</v>
      </c>
      <c r="E12" s="146" t="s">
        <v>12</v>
      </c>
      <c r="F12" s="653"/>
      <c r="G12" s="147"/>
      <c r="H12" s="586" t="s">
        <v>9</v>
      </c>
      <c r="I12" s="586"/>
      <c r="J12" s="654" t="s">
        <v>12</v>
      </c>
    </row>
    <row r="13" spans="1:10" ht="12.75">
      <c r="A13" s="586"/>
      <c r="B13" s="586"/>
      <c r="C13" s="586"/>
      <c r="D13" s="148" t="s">
        <v>848</v>
      </c>
      <c r="E13" s="154" t="s">
        <v>1489</v>
      </c>
      <c r="F13" s="653"/>
      <c r="G13" s="148"/>
      <c r="H13" s="586"/>
      <c r="I13" s="586"/>
      <c r="J13" s="654"/>
    </row>
    <row r="14" spans="1:10" ht="12.75">
      <c r="A14" s="586" t="s">
        <v>15</v>
      </c>
      <c r="B14" s="586"/>
      <c r="C14" s="586"/>
      <c r="D14" s="147"/>
      <c r="E14" s="147"/>
      <c r="F14" s="146"/>
      <c r="G14" s="653"/>
      <c r="H14" s="586"/>
      <c r="I14" s="586"/>
      <c r="J14" s="586"/>
    </row>
    <row r="15" spans="1:10" ht="12.75">
      <c r="A15" s="586"/>
      <c r="B15" s="586"/>
      <c r="C15" s="586"/>
      <c r="D15" s="148"/>
      <c r="E15" s="148"/>
      <c r="F15" s="154"/>
      <c r="G15" s="653"/>
      <c r="H15" s="586"/>
      <c r="I15" s="586"/>
      <c r="J15" s="586"/>
    </row>
    <row r="17" ht="12.75">
      <c r="B17" t="s">
        <v>1232</v>
      </c>
    </row>
    <row r="18" spans="1:10" ht="12.75">
      <c r="A18" s="145" t="s">
        <v>2</v>
      </c>
      <c r="B18" s="145" t="s">
        <v>833</v>
      </c>
      <c r="C18" s="145" t="s">
        <v>834</v>
      </c>
      <c r="D18" s="145">
        <v>1</v>
      </c>
      <c r="E18" s="145">
        <v>2</v>
      </c>
      <c r="F18" s="145">
        <v>3</v>
      </c>
      <c r="G18" s="145">
        <v>4</v>
      </c>
      <c r="H18" s="145" t="s">
        <v>835</v>
      </c>
      <c r="I18" s="145" t="s">
        <v>1172</v>
      </c>
      <c r="J18" s="145" t="s">
        <v>790</v>
      </c>
    </row>
    <row r="19" spans="1:10" ht="12.75">
      <c r="A19" s="586" t="s">
        <v>10</v>
      </c>
      <c r="B19" s="586" t="s">
        <v>263</v>
      </c>
      <c r="C19" s="586" t="s">
        <v>1490</v>
      </c>
      <c r="D19" s="653"/>
      <c r="E19" s="147" t="s">
        <v>10</v>
      </c>
      <c r="F19" s="147" t="s">
        <v>12</v>
      </c>
      <c r="G19" s="147"/>
      <c r="H19" s="586" t="s">
        <v>9</v>
      </c>
      <c r="I19" s="586"/>
      <c r="J19" s="654" t="s">
        <v>12</v>
      </c>
    </row>
    <row r="20" spans="1:10" ht="12.75">
      <c r="A20" s="586"/>
      <c r="B20" s="586"/>
      <c r="C20" s="586"/>
      <c r="D20" s="653"/>
      <c r="E20" s="148" t="s">
        <v>844</v>
      </c>
      <c r="F20" s="148" t="s">
        <v>846</v>
      </c>
      <c r="G20" s="148"/>
      <c r="H20" s="586"/>
      <c r="I20" s="586"/>
      <c r="J20" s="654"/>
    </row>
    <row r="21" spans="1:10" ht="12.75">
      <c r="A21" s="586" t="s">
        <v>12</v>
      </c>
      <c r="B21" s="586" t="s">
        <v>778</v>
      </c>
      <c r="C21" s="586" t="s">
        <v>44</v>
      </c>
      <c r="D21" s="147" t="s">
        <v>12</v>
      </c>
      <c r="E21" s="653"/>
      <c r="F21" s="146" t="s">
        <v>12</v>
      </c>
      <c r="G21" s="147"/>
      <c r="H21" s="586" t="s">
        <v>15</v>
      </c>
      <c r="I21" s="586"/>
      <c r="J21" s="654" t="s">
        <v>10</v>
      </c>
    </row>
    <row r="22" spans="1:10" ht="12.75">
      <c r="A22" s="586"/>
      <c r="B22" s="586"/>
      <c r="C22" s="586"/>
      <c r="D22" s="148" t="s">
        <v>1491</v>
      </c>
      <c r="E22" s="653"/>
      <c r="F22" s="154" t="s">
        <v>846</v>
      </c>
      <c r="G22" s="148"/>
      <c r="H22" s="586"/>
      <c r="I22" s="586"/>
      <c r="J22" s="654"/>
    </row>
    <row r="23" spans="1:10" ht="12.75">
      <c r="A23" s="586" t="s">
        <v>9</v>
      </c>
      <c r="B23" s="586" t="s">
        <v>1492</v>
      </c>
      <c r="C23" s="586" t="s">
        <v>907</v>
      </c>
      <c r="D23" s="147" t="s">
        <v>792</v>
      </c>
      <c r="E23" s="146" t="s">
        <v>792</v>
      </c>
      <c r="F23" s="653"/>
      <c r="G23" s="147"/>
      <c r="H23" s="586"/>
      <c r="I23" s="586"/>
      <c r="J23" s="586"/>
    </row>
    <row r="24" spans="1:10" ht="12.75">
      <c r="A24" s="586"/>
      <c r="B24" s="586"/>
      <c r="C24" s="586"/>
      <c r="D24" s="148" t="s">
        <v>856</v>
      </c>
      <c r="E24" s="154" t="s">
        <v>856</v>
      </c>
      <c r="F24" s="653"/>
      <c r="G24" s="148"/>
      <c r="H24" s="586"/>
      <c r="I24" s="586"/>
      <c r="J24" s="586"/>
    </row>
    <row r="25" spans="1:10" ht="12.75">
      <c r="A25" s="586" t="s">
        <v>15</v>
      </c>
      <c r="B25" s="586"/>
      <c r="C25" s="586"/>
      <c r="D25" s="147"/>
      <c r="E25" s="147"/>
      <c r="F25" s="146"/>
      <c r="G25" s="653"/>
      <c r="H25" s="586"/>
      <c r="I25" s="586"/>
      <c r="J25" s="586"/>
    </row>
    <row r="26" spans="1:10" ht="12.75">
      <c r="A26" s="586"/>
      <c r="B26" s="586"/>
      <c r="C26" s="586"/>
      <c r="D26" s="148"/>
      <c r="E26" s="148"/>
      <c r="F26" s="154"/>
      <c r="G26" s="653"/>
      <c r="H26" s="586"/>
      <c r="I26" s="586"/>
      <c r="J26" s="586"/>
    </row>
    <row r="31" spans="2:8" ht="18.75">
      <c r="B31" s="155" t="s">
        <v>628</v>
      </c>
      <c r="F31" s="600" t="s">
        <v>626</v>
      </c>
      <c r="G31" s="600"/>
      <c r="H31" s="600"/>
    </row>
    <row r="33" spans="2:8" ht="18.75">
      <c r="B33" s="155" t="s">
        <v>629</v>
      </c>
      <c r="F33" s="600" t="s">
        <v>429</v>
      </c>
      <c r="G33" s="600"/>
      <c r="H33" s="600"/>
    </row>
  </sheetData>
  <sheetProtection/>
  <mergeCells count="61">
    <mergeCell ref="C4:I4"/>
    <mergeCell ref="A8:A9"/>
    <mergeCell ref="B8:B9"/>
    <mergeCell ref="C8:C9"/>
    <mergeCell ref="D8:D9"/>
    <mergeCell ref="H8:H9"/>
    <mergeCell ref="I8:I9"/>
    <mergeCell ref="J8:J9"/>
    <mergeCell ref="A10:A11"/>
    <mergeCell ref="B10:B11"/>
    <mergeCell ref="C10:C11"/>
    <mergeCell ref="E10:E11"/>
    <mergeCell ref="H10:H11"/>
    <mergeCell ref="I10:I11"/>
    <mergeCell ref="J10:J11"/>
    <mergeCell ref="I14:I15"/>
    <mergeCell ref="J14:J15"/>
    <mergeCell ref="A12:A13"/>
    <mergeCell ref="B12:B13"/>
    <mergeCell ref="C12:C13"/>
    <mergeCell ref="F12:F13"/>
    <mergeCell ref="H12:H13"/>
    <mergeCell ref="I12:I13"/>
    <mergeCell ref="C19:C20"/>
    <mergeCell ref="D19:D20"/>
    <mergeCell ref="H19:H20"/>
    <mergeCell ref="I19:I20"/>
    <mergeCell ref="J12:J13"/>
    <mergeCell ref="A14:A15"/>
    <mergeCell ref="B14:B15"/>
    <mergeCell ref="C14:C15"/>
    <mergeCell ref="G14:G15"/>
    <mergeCell ref="H14:H15"/>
    <mergeCell ref="J19:J20"/>
    <mergeCell ref="A21:A22"/>
    <mergeCell ref="B21:B22"/>
    <mergeCell ref="C21:C22"/>
    <mergeCell ref="E21:E22"/>
    <mergeCell ref="H21:H22"/>
    <mergeCell ref="I21:I22"/>
    <mergeCell ref="J21:J22"/>
    <mergeCell ref="A19:A20"/>
    <mergeCell ref="B19:B20"/>
    <mergeCell ref="I25:I26"/>
    <mergeCell ref="J25:J26"/>
    <mergeCell ref="A23:A24"/>
    <mergeCell ref="B23:B24"/>
    <mergeCell ref="C23:C24"/>
    <mergeCell ref="F23:F24"/>
    <mergeCell ref="H23:H24"/>
    <mergeCell ref="I23:I24"/>
    <mergeCell ref="A1:K1"/>
    <mergeCell ref="J3:K3"/>
    <mergeCell ref="F31:H31"/>
    <mergeCell ref="F33:H33"/>
    <mergeCell ref="J23:J24"/>
    <mergeCell ref="A25:A26"/>
    <mergeCell ref="B25:B26"/>
    <mergeCell ref="C25:C26"/>
    <mergeCell ref="G25:G26"/>
    <mergeCell ref="H25:H26"/>
  </mergeCells>
  <printOptions/>
  <pageMargins left="0.7" right="0.7" top="0.75" bottom="0.75" header="0.3" footer="0.3"/>
  <pageSetup fitToHeight="1" fitToWidth="1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O89"/>
  <sheetViews>
    <sheetView zoomScalePageLayoutView="0" workbookViewId="0" topLeftCell="A1">
      <selection activeCell="A1" sqref="A1:O2"/>
    </sheetView>
  </sheetViews>
  <sheetFormatPr defaultColWidth="9.33203125" defaultRowHeight="12.75"/>
  <cols>
    <col min="1" max="1" width="3.16015625" style="294" customWidth="1"/>
    <col min="2" max="2" width="16" style="295" customWidth="1"/>
    <col min="3" max="4" width="3.16015625" style="295" customWidth="1"/>
    <col min="5" max="5" width="14.83203125" style="296" customWidth="1"/>
    <col min="6" max="6" width="3.16015625" style="295" customWidth="1"/>
    <col min="7" max="7" width="4.33203125" style="296" customWidth="1"/>
    <col min="8" max="8" width="14.83203125" style="295" customWidth="1"/>
    <col min="9" max="9" width="3.16015625" style="295" customWidth="1"/>
    <col min="10" max="10" width="4.33203125" style="295" customWidth="1"/>
    <col min="11" max="11" width="13.83203125" style="296" customWidth="1"/>
    <col min="12" max="12" width="3.33203125" style="296" customWidth="1"/>
    <col min="13" max="13" width="16.5" style="295" customWidth="1"/>
    <col min="14" max="14" width="3.83203125" style="296" customWidth="1"/>
    <col min="15" max="15" width="4.33203125" style="296" customWidth="1"/>
  </cols>
  <sheetData>
    <row r="1" spans="1:15" ht="12.75">
      <c r="A1" s="662" t="s">
        <v>1236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</row>
    <row r="2" spans="1:15" ht="12.75">
      <c r="A2" s="663"/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</row>
    <row r="3" spans="2:15" ht="12.75">
      <c r="B3" s="295" t="s">
        <v>1372</v>
      </c>
      <c r="D3" s="296"/>
      <c r="E3" s="658" t="s">
        <v>1373</v>
      </c>
      <c r="F3" s="658"/>
      <c r="G3" s="658"/>
      <c r="H3" s="658"/>
      <c r="I3" s="658"/>
      <c r="J3" s="658"/>
      <c r="K3" s="658"/>
      <c r="L3" s="295"/>
      <c r="M3" s="296" t="s">
        <v>1374</v>
      </c>
      <c r="O3" s="295"/>
    </row>
    <row r="4" spans="5:11" ht="12.75">
      <c r="E4" s="661" t="s">
        <v>1493</v>
      </c>
      <c r="F4" s="661"/>
      <c r="G4" s="661"/>
      <c r="H4" s="661"/>
      <c r="I4" s="661"/>
      <c r="J4" s="661"/>
      <c r="K4" s="661"/>
    </row>
    <row r="6" spans="1:15" ht="15.75">
      <c r="A6" s="298" t="s">
        <v>10</v>
      </c>
      <c r="B6" s="304"/>
      <c r="D6" s="300"/>
      <c r="E6" s="295"/>
      <c r="F6" s="294"/>
      <c r="G6" s="294"/>
      <c r="H6" s="293"/>
      <c r="I6" s="294"/>
      <c r="J6" s="294"/>
      <c r="K6" s="295"/>
      <c r="L6" s="295"/>
      <c r="N6" s="295"/>
      <c r="O6" s="295"/>
    </row>
    <row r="7" spans="2:15" ht="15.75">
      <c r="B7" s="301"/>
      <c r="C7" s="302" t="s">
        <v>10</v>
      </c>
      <c r="D7" s="303"/>
      <c r="E7" s="304" t="s">
        <v>1494</v>
      </c>
      <c r="F7" s="305"/>
      <c r="H7" s="296"/>
      <c r="J7" s="296"/>
      <c r="L7" s="295"/>
      <c r="M7" s="296"/>
      <c r="O7" s="295"/>
    </row>
    <row r="8" spans="1:15" ht="15.75">
      <c r="A8" s="298" t="s">
        <v>12</v>
      </c>
      <c r="B8" s="313"/>
      <c r="C8" s="307"/>
      <c r="D8" s="308"/>
      <c r="E8" s="309" t="s">
        <v>44</v>
      </c>
      <c r="F8" s="310"/>
      <c r="G8" s="308"/>
      <c r="H8" s="296"/>
      <c r="J8" s="296"/>
      <c r="L8" s="295"/>
      <c r="M8" s="296"/>
      <c r="O8" s="295"/>
    </row>
    <row r="9" spans="2:15" ht="15.75">
      <c r="B9" s="311"/>
      <c r="D9" s="308"/>
      <c r="E9" s="309"/>
      <c r="F9" s="312" t="s">
        <v>24</v>
      </c>
      <c r="G9" s="303"/>
      <c r="H9" s="304" t="s">
        <v>1494</v>
      </c>
      <c r="I9" s="305"/>
      <c r="J9" s="296"/>
      <c r="L9" s="295"/>
      <c r="M9" s="296"/>
      <c r="O9" s="295"/>
    </row>
    <row r="10" spans="1:15" ht="15.75">
      <c r="A10" s="298" t="s">
        <v>9</v>
      </c>
      <c r="B10" s="313" t="s">
        <v>1495</v>
      </c>
      <c r="C10" s="305"/>
      <c r="D10" s="308"/>
      <c r="E10" s="309"/>
      <c r="F10" s="314"/>
      <c r="G10" s="308"/>
      <c r="H10" s="309" t="s">
        <v>1062</v>
      </c>
      <c r="I10" s="310"/>
      <c r="J10" s="308"/>
      <c r="L10" s="295"/>
      <c r="M10" s="296"/>
      <c r="O10" s="295"/>
    </row>
    <row r="11" spans="2:15" ht="15.75">
      <c r="B11" s="311" t="s">
        <v>1116</v>
      </c>
      <c r="C11" s="302" t="s">
        <v>12</v>
      </c>
      <c r="D11" s="303"/>
      <c r="E11" s="313" t="s">
        <v>1496</v>
      </c>
      <c r="F11" s="307"/>
      <c r="G11" s="308"/>
      <c r="H11" s="309"/>
      <c r="I11" s="314"/>
      <c r="J11" s="308"/>
      <c r="L11" s="295"/>
      <c r="M11" s="296"/>
      <c r="O11" s="295"/>
    </row>
    <row r="12" spans="1:15" ht="15.75">
      <c r="A12" s="298" t="s">
        <v>15</v>
      </c>
      <c r="B12" s="313" t="s">
        <v>1496</v>
      </c>
      <c r="C12" s="307"/>
      <c r="D12" s="308"/>
      <c r="E12" s="309" t="s">
        <v>1066</v>
      </c>
      <c r="G12" s="308"/>
      <c r="H12" s="309"/>
      <c r="I12" s="314"/>
      <c r="J12" s="308"/>
      <c r="L12" s="295"/>
      <c r="M12" s="296"/>
      <c r="O12" s="295"/>
    </row>
    <row r="13" spans="2:15" ht="15.75">
      <c r="B13" s="311" t="s">
        <v>44</v>
      </c>
      <c r="D13" s="308"/>
      <c r="E13" s="309"/>
      <c r="G13" s="308"/>
      <c r="H13" s="309"/>
      <c r="I13" s="312" t="s">
        <v>33</v>
      </c>
      <c r="J13" s="303"/>
      <c r="K13" s="313" t="s">
        <v>1494</v>
      </c>
      <c r="L13" s="305"/>
      <c r="M13" s="296"/>
      <c r="O13" s="295"/>
    </row>
    <row r="14" spans="1:15" ht="15.75">
      <c r="A14" s="298" t="s">
        <v>17</v>
      </c>
      <c r="B14" s="313" t="s">
        <v>1497</v>
      </c>
      <c r="C14" s="305"/>
      <c r="D14" s="308"/>
      <c r="E14" s="309"/>
      <c r="G14" s="308"/>
      <c r="H14" s="309"/>
      <c r="I14" s="314"/>
      <c r="J14" s="308"/>
      <c r="K14" s="309" t="s">
        <v>1168</v>
      </c>
      <c r="L14" s="310"/>
      <c r="M14" s="296"/>
      <c r="O14" s="295"/>
    </row>
    <row r="15" spans="2:15" ht="15.75">
      <c r="B15" s="311" t="s">
        <v>44</v>
      </c>
      <c r="C15" s="302" t="s">
        <v>9</v>
      </c>
      <c r="D15" s="303"/>
      <c r="E15" s="304" t="s">
        <v>1497</v>
      </c>
      <c r="F15" s="305"/>
      <c r="G15" s="308"/>
      <c r="H15" s="309"/>
      <c r="I15" s="314"/>
      <c r="J15" s="308"/>
      <c r="K15" s="309"/>
      <c r="L15" s="314"/>
      <c r="M15" s="296"/>
      <c r="O15" s="295"/>
    </row>
    <row r="16" spans="1:15" ht="15.75">
      <c r="A16" s="298" t="s">
        <v>19</v>
      </c>
      <c r="B16" s="304" t="s">
        <v>1452</v>
      </c>
      <c r="C16" s="307"/>
      <c r="D16" s="308"/>
      <c r="E16" s="309" t="s">
        <v>1062</v>
      </c>
      <c r="F16" s="310"/>
      <c r="G16" s="308"/>
      <c r="H16" s="309"/>
      <c r="I16" s="314"/>
      <c r="J16" s="308"/>
      <c r="K16" s="309"/>
      <c r="L16" s="314"/>
      <c r="M16" s="296"/>
      <c r="O16" s="295"/>
    </row>
    <row r="17" spans="2:15" ht="15.75">
      <c r="B17" s="311" t="s">
        <v>1116</v>
      </c>
      <c r="D17" s="308"/>
      <c r="E17" s="309"/>
      <c r="F17" s="312" t="s">
        <v>20</v>
      </c>
      <c r="G17" s="303"/>
      <c r="H17" s="313" t="s">
        <v>1497</v>
      </c>
      <c r="I17" s="307"/>
      <c r="J17" s="308"/>
      <c r="K17" s="309"/>
      <c r="L17" s="314"/>
      <c r="M17" s="296"/>
      <c r="O17" s="295"/>
    </row>
    <row r="18" spans="1:15" ht="15.75">
      <c r="A18" s="298" t="s">
        <v>21</v>
      </c>
      <c r="B18" s="313"/>
      <c r="C18" s="305"/>
      <c r="D18" s="308"/>
      <c r="E18" s="309"/>
      <c r="F18" s="314"/>
      <c r="G18" s="308"/>
      <c r="H18" s="309" t="s">
        <v>1066</v>
      </c>
      <c r="J18" s="308"/>
      <c r="K18" s="309"/>
      <c r="L18" s="314"/>
      <c r="M18" s="296"/>
      <c r="O18" s="295"/>
    </row>
    <row r="19" spans="2:15" ht="15.75">
      <c r="B19" s="311"/>
      <c r="C19" s="302" t="s">
        <v>15</v>
      </c>
      <c r="D19" s="303"/>
      <c r="E19" s="313" t="s">
        <v>1498</v>
      </c>
      <c r="F19" s="307"/>
      <c r="G19" s="308"/>
      <c r="H19" s="309"/>
      <c r="J19" s="308"/>
      <c r="K19" s="309"/>
      <c r="L19" s="314"/>
      <c r="M19" s="296"/>
      <c r="O19" s="295"/>
    </row>
    <row r="20" spans="1:15" ht="15.75">
      <c r="A20" s="298" t="s">
        <v>23</v>
      </c>
      <c r="B20" s="313"/>
      <c r="C20" s="307"/>
      <c r="D20" s="308"/>
      <c r="E20" s="309" t="s">
        <v>1314</v>
      </c>
      <c r="G20" s="308"/>
      <c r="H20" s="309"/>
      <c r="J20" s="308"/>
      <c r="K20" s="309"/>
      <c r="L20" s="314"/>
      <c r="M20"/>
      <c r="O20" s="295"/>
    </row>
    <row r="21" spans="2:15" ht="15.75">
      <c r="B21" s="311"/>
      <c r="D21" s="308"/>
      <c r="E21" s="309"/>
      <c r="G21" s="308"/>
      <c r="H21" s="309"/>
      <c r="J21" s="308"/>
      <c r="K21" s="309"/>
      <c r="L21" s="312" t="s">
        <v>35</v>
      </c>
      <c r="M21" s="306" t="s">
        <v>1494</v>
      </c>
      <c r="N21" s="305"/>
      <c r="O21" s="315" t="s">
        <v>1085</v>
      </c>
    </row>
    <row r="22" spans="1:15" ht="15.75">
      <c r="A22" s="298" t="s">
        <v>24</v>
      </c>
      <c r="B22" s="313"/>
      <c r="C22" s="305"/>
      <c r="D22" s="308"/>
      <c r="E22" s="309"/>
      <c r="G22" s="308"/>
      <c r="H22" s="309"/>
      <c r="J22" s="308"/>
      <c r="K22" s="309"/>
      <c r="L22" s="314"/>
      <c r="M22" s="309" t="s">
        <v>1062</v>
      </c>
      <c r="O22" s="295"/>
    </row>
    <row r="23" spans="2:15" ht="15.75">
      <c r="B23" s="311"/>
      <c r="C23" s="302" t="s">
        <v>17</v>
      </c>
      <c r="D23" s="303"/>
      <c r="E23" s="313" t="s">
        <v>1499</v>
      </c>
      <c r="F23" s="305"/>
      <c r="G23" s="308"/>
      <c r="H23" s="309"/>
      <c r="J23" s="308"/>
      <c r="K23" s="309"/>
      <c r="L23" s="314"/>
      <c r="M23" s="309"/>
      <c r="O23" s="295"/>
    </row>
    <row r="24" spans="1:15" ht="15.75">
      <c r="A24" s="298" t="s">
        <v>20</v>
      </c>
      <c r="B24" s="313"/>
      <c r="C24" s="307"/>
      <c r="D24" s="308"/>
      <c r="E24" s="309" t="s">
        <v>44</v>
      </c>
      <c r="F24" s="310"/>
      <c r="G24" s="308"/>
      <c r="H24" s="309"/>
      <c r="J24" s="308"/>
      <c r="K24" s="309"/>
      <c r="L24" s="314"/>
      <c r="M24" s="309"/>
      <c r="O24" s="295"/>
    </row>
    <row r="25" spans="2:15" ht="15.75">
      <c r="B25" s="311"/>
      <c r="D25" s="308"/>
      <c r="E25" s="309"/>
      <c r="F25" s="312" t="s">
        <v>26</v>
      </c>
      <c r="G25" s="303"/>
      <c r="H25" s="313" t="s">
        <v>1499</v>
      </c>
      <c r="I25" s="305"/>
      <c r="J25" s="308"/>
      <c r="K25" s="309"/>
      <c r="L25" s="314"/>
      <c r="M25" s="309"/>
      <c r="O25" s="295"/>
    </row>
    <row r="26" spans="1:15" ht="15.75">
      <c r="A26" s="298" t="s">
        <v>26</v>
      </c>
      <c r="B26" s="313" t="s">
        <v>1500</v>
      </c>
      <c r="C26" s="305"/>
      <c r="D26" s="308"/>
      <c r="E26" s="309"/>
      <c r="F26" s="314"/>
      <c r="G26" s="308"/>
      <c r="H26" s="309" t="s">
        <v>1168</v>
      </c>
      <c r="I26" s="310"/>
      <c r="J26" s="308"/>
      <c r="K26" s="309"/>
      <c r="L26" s="314"/>
      <c r="M26" s="309"/>
      <c r="O26" s="295"/>
    </row>
    <row r="27" spans="2:15" ht="15.75">
      <c r="B27" s="311" t="s">
        <v>1501</v>
      </c>
      <c r="C27" s="302" t="s">
        <v>19</v>
      </c>
      <c r="D27" s="303"/>
      <c r="E27" s="313" t="s">
        <v>1502</v>
      </c>
      <c r="F27" s="307"/>
      <c r="G27" s="308"/>
      <c r="H27" s="309"/>
      <c r="I27" s="314"/>
      <c r="J27" s="308"/>
      <c r="K27" s="309"/>
      <c r="L27" s="314"/>
      <c r="M27" s="309"/>
      <c r="O27" s="295"/>
    </row>
    <row r="28" spans="1:15" ht="15.75">
      <c r="A28" s="298" t="s">
        <v>18</v>
      </c>
      <c r="B28" s="313" t="s">
        <v>1502</v>
      </c>
      <c r="C28" s="307"/>
      <c r="D28" s="308"/>
      <c r="E28" s="309" t="s">
        <v>1066</v>
      </c>
      <c r="G28" s="308"/>
      <c r="H28" s="309"/>
      <c r="I28" s="314"/>
      <c r="J28" s="308"/>
      <c r="K28" s="309"/>
      <c r="L28" s="314"/>
      <c r="M28" s="309"/>
      <c r="O28" s="295"/>
    </row>
    <row r="29" spans="2:15" ht="15.75">
      <c r="B29" s="311" t="s">
        <v>44</v>
      </c>
      <c r="D29" s="308"/>
      <c r="E29" s="309"/>
      <c r="G29" s="308"/>
      <c r="H29" s="309"/>
      <c r="I29" s="312" t="s">
        <v>34</v>
      </c>
      <c r="J29" s="303"/>
      <c r="K29" s="313" t="s">
        <v>1499</v>
      </c>
      <c r="L29" s="307"/>
      <c r="M29" s="309"/>
      <c r="O29" s="295"/>
    </row>
    <row r="30" spans="1:15" ht="15.75">
      <c r="A30" s="298" t="s">
        <v>33</v>
      </c>
      <c r="B30" s="313" t="s">
        <v>1503</v>
      </c>
      <c r="C30" s="305"/>
      <c r="D30" s="308"/>
      <c r="E30" s="309"/>
      <c r="G30" s="308"/>
      <c r="H30" s="309"/>
      <c r="I30" s="314"/>
      <c r="J30" s="308"/>
      <c r="K30" s="309" t="s">
        <v>1062</v>
      </c>
      <c r="L30" s="295"/>
      <c r="M30" s="309"/>
      <c r="O30" s="295"/>
    </row>
    <row r="31" spans="2:15" ht="15.75">
      <c r="B31" s="311" t="s">
        <v>1488</v>
      </c>
      <c r="C31" s="302" t="s">
        <v>21</v>
      </c>
      <c r="D31" s="303"/>
      <c r="E31" s="313" t="s">
        <v>1503</v>
      </c>
      <c r="F31" s="305"/>
      <c r="G31" s="308"/>
      <c r="H31" s="309"/>
      <c r="I31" s="314"/>
      <c r="J31" s="308"/>
      <c r="K31" s="309"/>
      <c r="L31" s="295"/>
      <c r="M31" s="309"/>
      <c r="O31" s="295"/>
    </row>
    <row r="32" spans="1:15" ht="15.75">
      <c r="A32" s="298" t="s">
        <v>34</v>
      </c>
      <c r="B32" s="304" t="s">
        <v>1504</v>
      </c>
      <c r="C32" s="307"/>
      <c r="D32" s="308"/>
      <c r="E32" s="309" t="s">
        <v>1066</v>
      </c>
      <c r="F32" s="310"/>
      <c r="G32" s="308"/>
      <c r="H32" s="309"/>
      <c r="I32" s="314"/>
      <c r="J32" s="308"/>
      <c r="L32" s="295"/>
      <c r="M32" s="309"/>
      <c r="O32" s="295"/>
    </row>
    <row r="33" spans="2:15" ht="15.75">
      <c r="B33" s="311" t="s">
        <v>1505</v>
      </c>
      <c r="D33" s="308"/>
      <c r="E33" s="309"/>
      <c r="F33" s="312" t="s">
        <v>18</v>
      </c>
      <c r="G33" s="303"/>
      <c r="H33" s="313" t="s">
        <v>267</v>
      </c>
      <c r="I33" s="307"/>
      <c r="J33" s="308"/>
      <c r="L33" s="294" t="s">
        <v>1096</v>
      </c>
      <c r="M33" s="316" t="str">
        <f>IF(M21="","",IF(M21=K13,K29,IF(M21=K29,K13,"Ошибка")))</f>
        <v>Сафин</v>
      </c>
      <c r="N33" s="305"/>
      <c r="O33" s="315" t="s">
        <v>1097</v>
      </c>
    </row>
    <row r="34" spans="1:15" ht="15.75">
      <c r="A34" s="298" t="s">
        <v>35</v>
      </c>
      <c r="B34" s="313"/>
      <c r="C34" s="305"/>
      <c r="D34" s="308"/>
      <c r="E34" s="309"/>
      <c r="F34" s="314"/>
      <c r="G34" s="308"/>
      <c r="H34" s="309" t="s">
        <v>1066</v>
      </c>
      <c r="J34" s="296"/>
      <c r="K34" s="309"/>
      <c r="L34" s="295"/>
      <c r="M34" s="309"/>
      <c r="O34" s="295"/>
    </row>
    <row r="35" spans="2:15" ht="15.75">
      <c r="B35" s="311"/>
      <c r="C35" s="302" t="s">
        <v>23</v>
      </c>
      <c r="D35" s="303"/>
      <c r="E35" s="313" t="s">
        <v>267</v>
      </c>
      <c r="F35" s="307"/>
      <c r="G35" s="308"/>
      <c r="H35" s="309"/>
      <c r="J35" s="298" t="s">
        <v>1255</v>
      </c>
      <c r="K35" s="316" t="str">
        <f>IF(K13="","",IF(K13=H9,H17,IF(K13=H17,H9,"Ошибка")))</f>
        <v>Глазов</v>
      </c>
      <c r="L35" s="305"/>
      <c r="M35" s="309"/>
      <c r="O35" s="295"/>
    </row>
    <row r="36" spans="1:15" ht="15.75">
      <c r="A36" s="298" t="s">
        <v>99</v>
      </c>
      <c r="B36" s="313"/>
      <c r="C36" s="307"/>
      <c r="D36" s="308"/>
      <c r="E36" s="309" t="s">
        <v>1354</v>
      </c>
      <c r="H36" s="296"/>
      <c r="J36" s="296"/>
      <c r="K36" s="309"/>
      <c r="L36" s="302" t="s">
        <v>99</v>
      </c>
      <c r="M36" s="316" t="s">
        <v>1497</v>
      </c>
      <c r="N36" s="305"/>
      <c r="O36" s="315" t="s">
        <v>1256</v>
      </c>
    </row>
    <row r="37" spans="4:15" ht="15.75">
      <c r="D37" s="296"/>
      <c r="H37" s="296"/>
      <c r="J37" s="298" t="s">
        <v>1068</v>
      </c>
      <c r="K37" s="316" t="s">
        <v>267</v>
      </c>
      <c r="L37" s="307"/>
      <c r="M37" s="309" t="s">
        <v>1062</v>
      </c>
      <c r="O37" s="295"/>
    </row>
    <row r="38" spans="4:15" ht="15.75">
      <c r="D38" s="296"/>
      <c r="G38" s="298" t="s">
        <v>1077</v>
      </c>
      <c r="H38" s="316" t="str">
        <f>IF(H9="","",IF(H9=E7,E11,IF(H9=E11,E7,"Ошибка")))</f>
        <v>Жучков</v>
      </c>
      <c r="I38" s="305"/>
      <c r="J38" s="296"/>
      <c r="K38" s="309"/>
      <c r="L38" s="294" t="s">
        <v>1257</v>
      </c>
      <c r="M38" s="316" t="s">
        <v>267</v>
      </c>
      <c r="N38" s="305"/>
      <c r="O38" s="315" t="s">
        <v>1258</v>
      </c>
    </row>
    <row r="39" spans="4:15" ht="15.75">
      <c r="D39" s="296"/>
      <c r="H39" s="309"/>
      <c r="I39" s="302" t="s">
        <v>101</v>
      </c>
      <c r="J39" s="305"/>
      <c r="K39" s="316" t="s">
        <v>1498</v>
      </c>
      <c r="L39" s="305"/>
      <c r="M39" s="309"/>
      <c r="O39" s="295"/>
    </row>
    <row r="40" spans="4:15" ht="15.75">
      <c r="D40" s="296"/>
      <c r="G40" s="298" t="s">
        <v>1071</v>
      </c>
      <c r="H40" s="316" t="str">
        <f>IF(H17="","",IF(H17=E15,E19,IF(H17=E19,E15,"Ошибка")))</f>
        <v>Бубенько</v>
      </c>
      <c r="I40" s="307"/>
      <c r="J40" s="296"/>
      <c r="K40" s="309" t="s">
        <v>1164</v>
      </c>
      <c r="L40" s="310"/>
      <c r="M40" s="309"/>
      <c r="O40" s="295"/>
    </row>
    <row r="41" spans="4:15" ht="15.75">
      <c r="D41" s="296"/>
      <c r="H41" s="309"/>
      <c r="J41" s="296"/>
      <c r="K41" s="309"/>
      <c r="L41" s="312" t="s">
        <v>137</v>
      </c>
      <c r="M41" s="316" t="s">
        <v>1498</v>
      </c>
      <c r="N41" s="305"/>
      <c r="O41" s="315" t="s">
        <v>1259</v>
      </c>
    </row>
    <row r="42" spans="4:15" ht="15.75">
      <c r="D42" s="296"/>
      <c r="G42" s="298" t="s">
        <v>1064</v>
      </c>
      <c r="H42" s="316" t="s">
        <v>1502</v>
      </c>
      <c r="I42" s="305"/>
      <c r="J42" s="296"/>
      <c r="K42" s="309"/>
      <c r="L42" s="314"/>
      <c r="M42" s="309" t="s">
        <v>1164</v>
      </c>
      <c r="O42" s="295"/>
    </row>
    <row r="43" spans="4:15" ht="15.75">
      <c r="D43" s="296"/>
      <c r="H43" s="309"/>
      <c r="I43" s="302" t="s">
        <v>27</v>
      </c>
      <c r="J43" s="305"/>
      <c r="K43" s="316" t="s">
        <v>1503</v>
      </c>
      <c r="L43" s="307"/>
      <c r="M43" s="309"/>
      <c r="O43" s="295"/>
    </row>
    <row r="44" spans="4:15" ht="15.75">
      <c r="D44" s="296"/>
      <c r="G44" s="298" t="s">
        <v>1059</v>
      </c>
      <c r="H44" s="316" t="s">
        <v>1503</v>
      </c>
      <c r="I44" s="307"/>
      <c r="J44" s="296"/>
      <c r="K44" s="309" t="s">
        <v>1164</v>
      </c>
      <c r="L44" s="294" t="s">
        <v>1260</v>
      </c>
      <c r="M44" s="316" t="s">
        <v>1503</v>
      </c>
      <c r="N44" s="305"/>
      <c r="O44" s="315" t="s">
        <v>1261</v>
      </c>
    </row>
    <row r="45" spans="4:15" ht="15.75">
      <c r="D45" s="296"/>
      <c r="H45" s="309"/>
      <c r="J45" s="298" t="s">
        <v>1262</v>
      </c>
      <c r="K45" s="316" t="s">
        <v>1496</v>
      </c>
      <c r="L45" s="305"/>
      <c r="M45" s="309"/>
      <c r="O45" s="295"/>
    </row>
    <row r="46" spans="4:15" ht="15.75">
      <c r="D46" s="296"/>
      <c r="H46" s="309"/>
      <c r="J46" s="296"/>
      <c r="K46" s="309"/>
      <c r="L46" s="302" t="s">
        <v>140</v>
      </c>
      <c r="M46" s="316" t="s">
        <v>1502</v>
      </c>
      <c r="N46" s="305"/>
      <c r="O46" s="315" t="s">
        <v>1263</v>
      </c>
    </row>
    <row r="47" spans="4:15" ht="15.75">
      <c r="D47" s="296"/>
      <c r="H47" s="309"/>
      <c r="J47" s="298" t="s">
        <v>1264</v>
      </c>
      <c r="K47" s="316" t="s">
        <v>1502</v>
      </c>
      <c r="L47" s="307"/>
      <c r="M47" s="309" t="s">
        <v>1164</v>
      </c>
      <c r="O47" s="295"/>
    </row>
    <row r="48" spans="3:15" ht="15.75">
      <c r="C48" s="296"/>
      <c r="D48" s="317"/>
      <c r="E48" s="318"/>
      <c r="F48" s="296"/>
      <c r="H48" s="309"/>
      <c r="I48" s="296"/>
      <c r="J48" s="296"/>
      <c r="K48" s="309"/>
      <c r="L48" s="294" t="s">
        <v>1265</v>
      </c>
      <c r="M48" s="316" t="s">
        <v>1496</v>
      </c>
      <c r="N48" s="305"/>
      <c r="O48" s="315" t="s">
        <v>1266</v>
      </c>
    </row>
    <row r="49" spans="3:15" ht="15.75">
      <c r="C49" s="296"/>
      <c r="D49" s="296"/>
      <c r="E49" s="309"/>
      <c r="F49" s="317"/>
      <c r="H49" s="318"/>
      <c r="I49" s="296"/>
      <c r="J49" s="296"/>
      <c r="K49" s="309"/>
      <c r="L49" s="295"/>
      <c r="M49" s="309"/>
      <c r="O49" s="295"/>
    </row>
    <row r="50" spans="3:15" ht="15.75">
      <c r="C50" s="296"/>
      <c r="D50" s="317"/>
      <c r="E50" s="318"/>
      <c r="F50" s="295" t="s">
        <v>1393</v>
      </c>
      <c r="G50" s="298"/>
      <c r="H50" s="316" t="s">
        <v>1495</v>
      </c>
      <c r="I50" s="305"/>
      <c r="J50" s="296"/>
      <c r="K50" s="309"/>
      <c r="L50" s="294"/>
      <c r="M50" s="318"/>
      <c r="O50" s="319"/>
    </row>
    <row r="51" spans="3:15" ht="15.75">
      <c r="C51" s="296"/>
      <c r="D51" s="296"/>
      <c r="E51" s="309"/>
      <c r="H51" s="309"/>
      <c r="I51" s="302" t="s">
        <v>210</v>
      </c>
      <c r="J51" s="305"/>
      <c r="K51" s="316" t="s">
        <v>1452</v>
      </c>
      <c r="L51" s="305"/>
      <c r="M51" s="309"/>
      <c r="O51" s="295"/>
    </row>
    <row r="52" spans="3:15" ht="15.75">
      <c r="C52" s="296"/>
      <c r="D52" s="317"/>
      <c r="E52" s="318"/>
      <c r="F52" s="295" t="s">
        <v>1395</v>
      </c>
      <c r="G52" s="298"/>
      <c r="H52" s="316" t="s">
        <v>1452</v>
      </c>
      <c r="I52" s="307"/>
      <c r="J52" s="296"/>
      <c r="K52" s="309" t="s">
        <v>1164</v>
      </c>
      <c r="L52" s="310"/>
      <c r="M52" s="309"/>
      <c r="O52" s="295"/>
    </row>
    <row r="53" spans="3:15" ht="15.75">
      <c r="C53" s="296"/>
      <c r="D53" s="296"/>
      <c r="E53" s="309"/>
      <c r="H53" s="309"/>
      <c r="J53" s="296"/>
      <c r="K53" s="309"/>
      <c r="L53" s="312" t="s">
        <v>252</v>
      </c>
      <c r="M53" s="316" t="s">
        <v>1452</v>
      </c>
      <c r="N53" s="305"/>
      <c r="O53" s="315" t="s">
        <v>1397</v>
      </c>
    </row>
    <row r="54" spans="3:15" ht="15.75">
      <c r="C54" s="296"/>
      <c r="D54" s="317"/>
      <c r="E54" s="318"/>
      <c r="F54" s="295" t="s">
        <v>1399</v>
      </c>
      <c r="G54" s="298"/>
      <c r="H54" s="316" t="s">
        <v>1500</v>
      </c>
      <c r="I54" s="305"/>
      <c r="J54" s="296"/>
      <c r="K54" s="309"/>
      <c r="L54" s="314"/>
      <c r="M54" s="309" t="s">
        <v>1158</v>
      </c>
      <c r="O54" s="295"/>
    </row>
    <row r="55" spans="3:15" ht="15.75">
      <c r="C55" s="296"/>
      <c r="D55" s="296"/>
      <c r="E55" s="309"/>
      <c r="H55" s="309"/>
      <c r="I55" s="302" t="s">
        <v>247</v>
      </c>
      <c r="J55" s="305"/>
      <c r="K55" s="316" t="s">
        <v>1504</v>
      </c>
      <c r="L55" s="307"/>
      <c r="M55" s="309"/>
      <c r="O55" s="295"/>
    </row>
    <row r="56" spans="3:15" ht="15.75">
      <c r="C56" s="296"/>
      <c r="D56" s="317"/>
      <c r="E56" s="318"/>
      <c r="F56" s="295" t="s">
        <v>1400</v>
      </c>
      <c r="G56" s="298"/>
      <c r="H56" s="316" t="s">
        <v>1504</v>
      </c>
      <c r="I56" s="307"/>
      <c r="J56" s="296"/>
      <c r="K56" s="309" t="s">
        <v>1164</v>
      </c>
      <c r="L56" s="294" t="s">
        <v>1081</v>
      </c>
      <c r="M56" s="316" t="s">
        <v>1504</v>
      </c>
      <c r="N56" s="305"/>
      <c r="O56" s="315" t="s">
        <v>1401</v>
      </c>
    </row>
    <row r="57" spans="3:15" ht="15.75">
      <c r="C57" s="296"/>
      <c r="D57" s="296"/>
      <c r="E57" s="309"/>
      <c r="H57" s="309"/>
      <c r="J57" s="298" t="s">
        <v>1262</v>
      </c>
      <c r="K57" s="316" t="s">
        <v>1495</v>
      </c>
      <c r="L57" s="305"/>
      <c r="M57" s="309"/>
      <c r="O57" s="295"/>
    </row>
    <row r="58" spans="3:15" ht="15.75">
      <c r="C58" s="296"/>
      <c r="D58" s="317"/>
      <c r="E58" s="318"/>
      <c r="H58" s="309"/>
      <c r="J58" s="296"/>
      <c r="K58" s="309"/>
      <c r="L58" s="302" t="s">
        <v>22</v>
      </c>
      <c r="M58" s="316" t="s">
        <v>1500</v>
      </c>
      <c r="N58" s="305"/>
      <c r="O58" s="315" t="s">
        <v>1403</v>
      </c>
    </row>
    <row r="59" spans="3:15" ht="15.75">
      <c r="C59" s="296"/>
      <c r="D59" s="296"/>
      <c r="E59" s="309"/>
      <c r="H59" s="309"/>
      <c r="J59" s="298" t="s">
        <v>1264</v>
      </c>
      <c r="K59" s="316" t="s">
        <v>1500</v>
      </c>
      <c r="L59" s="307"/>
      <c r="M59" s="309" t="s">
        <v>1164</v>
      </c>
      <c r="O59" s="295"/>
    </row>
    <row r="60" spans="3:15" ht="15.75">
      <c r="C60" s="296"/>
      <c r="D60" s="317"/>
      <c r="E60" s="318"/>
      <c r="F60" s="296"/>
      <c r="H60" s="309"/>
      <c r="I60" s="296"/>
      <c r="J60" s="296"/>
      <c r="K60" s="309"/>
      <c r="L60" s="294" t="s">
        <v>1075</v>
      </c>
      <c r="M60" s="316" t="s">
        <v>1495</v>
      </c>
      <c r="N60" s="305"/>
      <c r="O60" s="315" t="s">
        <v>1405</v>
      </c>
    </row>
    <row r="61" spans="3:15" ht="15.75">
      <c r="C61" s="296"/>
      <c r="D61" s="296"/>
      <c r="E61" s="309"/>
      <c r="F61" s="296"/>
      <c r="H61" s="309"/>
      <c r="I61" s="296"/>
      <c r="J61" s="296"/>
      <c r="K61" s="309"/>
      <c r="L61" s="295"/>
      <c r="M61" s="309"/>
      <c r="O61" s="295"/>
    </row>
    <row r="62" spans="3:13" ht="15.75">
      <c r="C62" s="296"/>
      <c r="D62" s="317"/>
      <c r="E62" s="318"/>
      <c r="F62" s="296"/>
      <c r="H62" s="309"/>
      <c r="I62" s="317"/>
      <c r="J62" s="296"/>
      <c r="K62" s="318"/>
      <c r="M62" s="309"/>
    </row>
    <row r="63" spans="3:13" ht="15.75">
      <c r="C63" s="296"/>
      <c r="D63" s="296"/>
      <c r="E63" s="309"/>
      <c r="F63" s="296"/>
      <c r="H63" s="309"/>
      <c r="I63" s="296"/>
      <c r="J63" s="296"/>
      <c r="K63" s="309"/>
      <c r="M63" s="309"/>
    </row>
    <row r="64" spans="3:13" ht="15.75">
      <c r="C64" s="296"/>
      <c r="D64" s="296"/>
      <c r="E64" s="309"/>
      <c r="F64" s="317"/>
      <c r="H64" s="318"/>
      <c r="I64" s="296"/>
      <c r="J64" s="296"/>
      <c r="K64" s="309"/>
      <c r="M64" s="309"/>
    </row>
    <row r="65" spans="3:13" ht="15.75">
      <c r="C65" s="296"/>
      <c r="D65" s="296"/>
      <c r="F65" s="296"/>
      <c r="H65" s="309"/>
      <c r="I65" s="296"/>
      <c r="J65" s="296"/>
      <c r="K65" s="309"/>
      <c r="M65" s="309"/>
    </row>
    <row r="66" spans="3:15" ht="15.75">
      <c r="C66" s="296"/>
      <c r="D66" s="296"/>
      <c r="F66" s="296"/>
      <c r="H66" s="309"/>
      <c r="I66" s="296"/>
      <c r="J66" s="296"/>
      <c r="K66" s="309"/>
      <c r="L66" s="317"/>
      <c r="M66" s="318"/>
      <c r="O66" s="319"/>
    </row>
    <row r="67" spans="3:13" ht="15.75">
      <c r="C67" s="296"/>
      <c r="D67" s="296"/>
      <c r="F67" s="296"/>
      <c r="H67" s="309"/>
      <c r="I67" s="296"/>
      <c r="J67" s="296"/>
      <c r="K67" s="309"/>
      <c r="M67" s="309"/>
    </row>
    <row r="68" spans="3:13" ht="15.75">
      <c r="C68" s="296"/>
      <c r="D68" s="296"/>
      <c r="F68" s="317"/>
      <c r="H68" s="318"/>
      <c r="I68" s="296"/>
      <c r="J68" s="296"/>
      <c r="K68" s="309"/>
      <c r="M68" s="309"/>
    </row>
    <row r="69" spans="3:13" ht="15.75">
      <c r="C69" s="296"/>
      <c r="D69" s="296"/>
      <c r="F69" s="296"/>
      <c r="H69" s="309"/>
      <c r="I69" s="296"/>
      <c r="J69" s="296"/>
      <c r="K69" s="309"/>
      <c r="M69" s="309"/>
    </row>
    <row r="70" spans="3:13" ht="15.75">
      <c r="C70" s="296"/>
      <c r="D70" s="296"/>
      <c r="F70" s="296"/>
      <c r="H70" s="309"/>
      <c r="I70" s="317"/>
      <c r="J70" s="296"/>
      <c r="K70" s="318"/>
      <c r="M70" s="309"/>
    </row>
    <row r="71" spans="3:15" ht="15.75">
      <c r="C71" s="296"/>
      <c r="D71" s="296"/>
      <c r="F71" s="296"/>
      <c r="H71" s="309"/>
      <c r="I71" s="296"/>
      <c r="J71" s="296"/>
      <c r="K71" s="309"/>
      <c r="L71" s="320"/>
      <c r="M71" s="318"/>
      <c r="O71" s="319"/>
    </row>
    <row r="72" spans="3:13" ht="15.75">
      <c r="C72" s="296"/>
      <c r="D72" s="296"/>
      <c r="F72" s="317"/>
      <c r="G72" s="346"/>
      <c r="H72" s="318"/>
      <c r="I72" s="296"/>
      <c r="J72" s="296"/>
      <c r="K72" s="309"/>
      <c r="M72" s="309"/>
    </row>
    <row r="73" spans="3:13" ht="15.75">
      <c r="C73" s="296"/>
      <c r="D73" s="296"/>
      <c r="F73" s="296"/>
      <c r="H73" s="309"/>
      <c r="I73" s="296"/>
      <c r="J73" s="317"/>
      <c r="K73" s="318"/>
      <c r="M73" s="309"/>
    </row>
    <row r="74" spans="4:15" ht="15.75">
      <c r="D74" s="296"/>
      <c r="F74" s="296"/>
      <c r="H74" s="309"/>
      <c r="I74" s="296"/>
      <c r="J74" s="296"/>
      <c r="K74" s="309"/>
      <c r="L74" s="317"/>
      <c r="M74" s="318"/>
      <c r="O74" s="319"/>
    </row>
    <row r="75" spans="4:13" ht="15.75">
      <c r="D75" s="296"/>
      <c r="F75" s="296"/>
      <c r="H75" s="309"/>
      <c r="I75" s="296"/>
      <c r="J75" s="317"/>
      <c r="K75" s="318"/>
      <c r="M75" s="309"/>
    </row>
    <row r="76" spans="6:15" ht="15.75">
      <c r="F76" s="296"/>
      <c r="G76" s="317"/>
      <c r="H76" s="318"/>
      <c r="I76" s="296"/>
      <c r="J76" s="296"/>
      <c r="K76" s="309"/>
      <c r="L76" s="320"/>
      <c r="M76" s="318"/>
      <c r="O76" s="319"/>
    </row>
    <row r="77" spans="2:13" ht="15.75">
      <c r="B77" s="322" t="s">
        <v>1416</v>
      </c>
      <c r="F77" s="296"/>
      <c r="H77" s="309"/>
      <c r="I77" s="317"/>
      <c r="J77" s="346"/>
      <c r="K77" s="318"/>
      <c r="M77" s="309"/>
    </row>
    <row r="78" spans="2:13" ht="15.75">
      <c r="B78" s="309"/>
      <c r="F78" s="296"/>
      <c r="G78" s="317"/>
      <c r="H78" s="318"/>
      <c r="I78" s="296"/>
      <c r="J78" s="296"/>
      <c r="K78" s="309"/>
      <c r="M78" s="309"/>
    </row>
    <row r="79" spans="2:15" ht="15.75">
      <c r="B79" s="322" t="s">
        <v>1417</v>
      </c>
      <c r="F79" s="296"/>
      <c r="H79" s="309"/>
      <c r="I79" s="296"/>
      <c r="J79" s="296"/>
      <c r="K79" s="309"/>
      <c r="L79" s="317"/>
      <c r="M79" s="318"/>
      <c r="O79" s="319"/>
    </row>
    <row r="80" spans="2:13" ht="15.75">
      <c r="B80" s="296"/>
      <c r="F80" s="296"/>
      <c r="G80" s="317"/>
      <c r="H80" s="318"/>
      <c r="I80" s="296"/>
      <c r="J80" s="296"/>
      <c r="K80" s="309"/>
      <c r="M80" s="309"/>
    </row>
    <row r="81" spans="6:13" ht="15.75">
      <c r="F81" s="296"/>
      <c r="H81" s="309"/>
      <c r="I81" s="317"/>
      <c r="J81" s="296"/>
      <c r="K81" s="318"/>
      <c r="M81" s="309"/>
    </row>
    <row r="82" spans="6:15" ht="15.75">
      <c r="F82" s="296"/>
      <c r="G82" s="317"/>
      <c r="H82" s="318"/>
      <c r="I82" s="296"/>
      <c r="J82" s="296"/>
      <c r="K82" s="309"/>
      <c r="L82" s="320"/>
      <c r="M82" s="318"/>
      <c r="O82" s="319"/>
    </row>
    <row r="83" spans="6:13" ht="15.75">
      <c r="F83" s="296"/>
      <c r="H83" s="309"/>
      <c r="I83" s="296"/>
      <c r="J83" s="317"/>
      <c r="K83" s="318"/>
      <c r="M83" s="309"/>
    </row>
    <row r="84" spans="6:15" ht="15.75">
      <c r="F84" s="296"/>
      <c r="H84" s="296"/>
      <c r="I84" s="296"/>
      <c r="J84" s="296"/>
      <c r="K84" s="309"/>
      <c r="L84" s="317"/>
      <c r="M84" s="318"/>
      <c r="O84" s="319"/>
    </row>
    <row r="85" spans="8:13" ht="15.75">
      <c r="H85" s="296"/>
      <c r="I85" s="296"/>
      <c r="J85" s="317"/>
      <c r="K85" s="318"/>
      <c r="M85" s="309"/>
    </row>
    <row r="86" spans="8:15" ht="15.75">
      <c r="H86" s="296"/>
      <c r="I86" s="296"/>
      <c r="J86" s="296"/>
      <c r="K86" s="309"/>
      <c r="L86" s="320"/>
      <c r="M86" s="318"/>
      <c r="O86" s="319"/>
    </row>
    <row r="87" spans="9:13" ht="15.75">
      <c r="I87" s="347"/>
      <c r="J87" s="296"/>
      <c r="M87" s="296"/>
    </row>
    <row r="89" ht="15.75">
      <c r="I89" s="321"/>
    </row>
  </sheetData>
  <sheetProtection/>
  <mergeCells count="3">
    <mergeCell ref="A1:O2"/>
    <mergeCell ref="E3:K3"/>
    <mergeCell ref="E4:K4"/>
  </mergeCells>
  <printOptions/>
  <pageMargins left="0.7" right="0.7" top="0.75" bottom="0.75" header="0.3" footer="0.3"/>
  <pageSetup fitToHeight="1" fitToWidth="1" orientation="portrait" paperSize="9" scale="5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I45"/>
  <sheetViews>
    <sheetView zoomScalePageLayoutView="0" workbookViewId="0" topLeftCell="A1">
      <selection activeCell="C42" sqref="C42"/>
    </sheetView>
  </sheetViews>
  <sheetFormatPr defaultColWidth="9.33203125" defaultRowHeight="12.75"/>
  <cols>
    <col min="1" max="1" width="6" style="0" customWidth="1"/>
    <col min="2" max="2" width="27.5" style="0" customWidth="1"/>
    <col min="8" max="8" width="10.83203125" style="0" customWidth="1"/>
  </cols>
  <sheetData>
    <row r="1" spans="1:8" s="354" customFormat="1" ht="23.25">
      <c r="A1" s="669" t="s">
        <v>1525</v>
      </c>
      <c r="B1" s="669"/>
      <c r="C1" s="669"/>
      <c r="D1" s="669"/>
      <c r="E1" s="669"/>
      <c r="F1" s="669"/>
      <c r="G1" s="669"/>
      <c r="H1" s="669"/>
    </row>
    <row r="2" spans="1:8" s="354" customFormat="1" ht="23.25">
      <c r="A2" s="665" t="s">
        <v>1507</v>
      </c>
      <c r="B2" s="665"/>
      <c r="C2" s="665"/>
      <c r="D2" s="665"/>
      <c r="E2" s="665"/>
      <c r="F2" s="665"/>
      <c r="G2" s="665"/>
      <c r="H2" s="665"/>
    </row>
    <row r="3" spans="2:8" ht="12.75">
      <c r="B3" s="144" t="s">
        <v>630</v>
      </c>
      <c r="G3" s="501" t="s">
        <v>627</v>
      </c>
      <c r="H3" s="501"/>
    </row>
    <row r="4" spans="3:6" ht="15">
      <c r="C4" s="670" t="s">
        <v>1524</v>
      </c>
      <c r="D4" s="670"/>
      <c r="E4" s="670"/>
      <c r="F4" s="670"/>
    </row>
    <row r="8" ht="12.75">
      <c r="B8" t="s">
        <v>954</v>
      </c>
    </row>
    <row r="9" spans="1:8" ht="12.75">
      <c r="A9" s="145" t="s">
        <v>2</v>
      </c>
      <c r="B9" s="145" t="s">
        <v>833</v>
      </c>
      <c r="C9" s="145">
        <v>1</v>
      </c>
      <c r="D9" s="145">
        <v>2</v>
      </c>
      <c r="E9" s="145">
        <v>3</v>
      </c>
      <c r="F9" s="145" t="s">
        <v>835</v>
      </c>
      <c r="G9" s="145" t="s">
        <v>836</v>
      </c>
      <c r="H9" s="145" t="s">
        <v>790</v>
      </c>
    </row>
    <row r="10" spans="1:8" ht="12.75">
      <c r="A10" s="586">
        <v>1</v>
      </c>
      <c r="B10" s="587" t="s">
        <v>244</v>
      </c>
      <c r="C10" s="589"/>
      <c r="D10" s="147" t="s">
        <v>12</v>
      </c>
      <c r="E10" s="147" t="s">
        <v>12</v>
      </c>
      <c r="F10" s="587" t="s">
        <v>15</v>
      </c>
      <c r="G10" s="587"/>
      <c r="H10" s="597" t="s">
        <v>10</v>
      </c>
    </row>
    <row r="11" spans="1:8" ht="12.75">
      <c r="A11" s="586"/>
      <c r="B11" s="588"/>
      <c r="C11" s="590"/>
      <c r="D11" s="148" t="s">
        <v>1168</v>
      </c>
      <c r="E11" s="148" t="s">
        <v>1062</v>
      </c>
      <c r="F11" s="588"/>
      <c r="G11" s="588"/>
      <c r="H11" s="598"/>
    </row>
    <row r="12" spans="1:8" ht="12.75">
      <c r="A12" s="586">
        <v>2</v>
      </c>
      <c r="B12" s="587" t="s">
        <v>741</v>
      </c>
      <c r="C12" s="147" t="s">
        <v>10</v>
      </c>
      <c r="D12" s="589"/>
      <c r="E12" s="147" t="s">
        <v>12</v>
      </c>
      <c r="F12" s="587" t="s">
        <v>9</v>
      </c>
      <c r="G12" s="587"/>
      <c r="H12" s="667" t="s">
        <v>12</v>
      </c>
    </row>
    <row r="13" spans="1:8" ht="12.75">
      <c r="A13" s="586"/>
      <c r="B13" s="588"/>
      <c r="C13" s="148" t="s">
        <v>848</v>
      </c>
      <c r="D13" s="590"/>
      <c r="E13" s="148" t="s">
        <v>1066</v>
      </c>
      <c r="F13" s="588"/>
      <c r="G13" s="588"/>
      <c r="H13" s="668"/>
    </row>
    <row r="14" spans="1:8" ht="12.75">
      <c r="A14" s="586">
        <v>3</v>
      </c>
      <c r="B14" s="587" t="s">
        <v>264</v>
      </c>
      <c r="C14" s="147" t="s">
        <v>10</v>
      </c>
      <c r="D14" s="147" t="s">
        <v>10</v>
      </c>
      <c r="E14" s="589"/>
      <c r="F14" s="587" t="s">
        <v>12</v>
      </c>
      <c r="G14" s="587"/>
      <c r="H14" s="597" t="s">
        <v>9</v>
      </c>
    </row>
    <row r="15" spans="1:8" ht="12.75">
      <c r="A15" s="586"/>
      <c r="B15" s="588"/>
      <c r="C15" s="148" t="s">
        <v>848</v>
      </c>
      <c r="D15" s="148" t="s">
        <v>845</v>
      </c>
      <c r="E15" s="590"/>
      <c r="F15" s="588"/>
      <c r="G15" s="588"/>
      <c r="H15" s="598"/>
    </row>
    <row r="16" spans="1:8" ht="12.75">
      <c r="A16" s="151"/>
      <c r="B16" s="151"/>
      <c r="C16" s="151"/>
      <c r="D16" s="151"/>
      <c r="E16" s="151"/>
      <c r="F16" s="151"/>
      <c r="G16" s="290"/>
      <c r="H16" s="151"/>
    </row>
    <row r="17" spans="1:8" ht="12.75">
      <c r="A17" s="1"/>
      <c r="B17" s="1" t="s">
        <v>970</v>
      </c>
      <c r="C17" s="1"/>
      <c r="D17" s="1"/>
      <c r="E17" s="1"/>
      <c r="F17" s="1"/>
      <c r="G17" s="1"/>
      <c r="H17" s="1"/>
    </row>
    <row r="18" spans="1:8" ht="12.75">
      <c r="A18" s="145" t="s">
        <v>2</v>
      </c>
      <c r="B18" s="145" t="s">
        <v>833</v>
      </c>
      <c r="C18" s="145">
        <v>1</v>
      </c>
      <c r="D18" s="145">
        <v>2</v>
      </c>
      <c r="E18" s="145">
        <v>3</v>
      </c>
      <c r="F18" s="153" t="s">
        <v>835</v>
      </c>
      <c r="G18" s="145" t="s">
        <v>836</v>
      </c>
      <c r="H18" s="145" t="s">
        <v>790</v>
      </c>
    </row>
    <row r="19" spans="1:8" ht="12.75">
      <c r="A19" s="586">
        <v>1</v>
      </c>
      <c r="B19" s="587" t="s">
        <v>766</v>
      </c>
      <c r="C19" s="589"/>
      <c r="D19" s="480" t="s">
        <v>12</v>
      </c>
      <c r="E19" s="480" t="s">
        <v>10</v>
      </c>
      <c r="F19" s="666" t="s">
        <v>9</v>
      </c>
      <c r="G19" s="587"/>
      <c r="H19" s="597" t="s">
        <v>12</v>
      </c>
    </row>
    <row r="20" spans="1:8" ht="12.75">
      <c r="A20" s="586"/>
      <c r="B20" s="588"/>
      <c r="C20" s="590"/>
      <c r="D20" s="481" t="s">
        <v>1062</v>
      </c>
      <c r="E20" s="481" t="s">
        <v>844</v>
      </c>
      <c r="F20" s="592"/>
      <c r="G20" s="588"/>
      <c r="H20" s="598"/>
    </row>
    <row r="21" spans="1:8" ht="12.75">
      <c r="A21" s="586">
        <v>2</v>
      </c>
      <c r="B21" s="587" t="s">
        <v>743</v>
      </c>
      <c r="C21" s="482" t="s">
        <v>10</v>
      </c>
      <c r="D21" s="589"/>
      <c r="E21" s="482" t="s">
        <v>10</v>
      </c>
      <c r="F21" s="666" t="s">
        <v>12</v>
      </c>
      <c r="G21" s="587"/>
      <c r="H21" s="597" t="s">
        <v>9</v>
      </c>
    </row>
    <row r="22" spans="1:8" ht="12.75">
      <c r="A22" s="586"/>
      <c r="B22" s="588"/>
      <c r="C22" s="483" t="s">
        <v>848</v>
      </c>
      <c r="D22" s="590"/>
      <c r="E22" s="483" t="s">
        <v>848</v>
      </c>
      <c r="F22" s="592"/>
      <c r="G22" s="588"/>
      <c r="H22" s="598"/>
    </row>
    <row r="23" spans="1:8" ht="12.75">
      <c r="A23" s="586">
        <v>3</v>
      </c>
      <c r="B23" s="587" t="s">
        <v>554</v>
      </c>
      <c r="C23" s="480" t="s">
        <v>12</v>
      </c>
      <c r="D23" s="482" t="s">
        <v>12</v>
      </c>
      <c r="E23" s="589"/>
      <c r="F23" s="666" t="s">
        <v>15</v>
      </c>
      <c r="G23" s="587"/>
      <c r="H23" s="597" t="s">
        <v>10</v>
      </c>
    </row>
    <row r="24" spans="1:8" ht="12.75">
      <c r="A24" s="586"/>
      <c r="B24" s="588"/>
      <c r="C24" s="481" t="s">
        <v>1168</v>
      </c>
      <c r="D24" s="483" t="s">
        <v>1062</v>
      </c>
      <c r="E24" s="590"/>
      <c r="F24" s="592"/>
      <c r="G24" s="588"/>
      <c r="H24" s="598"/>
    </row>
    <row r="25" spans="1:8" ht="18.75">
      <c r="A25" s="151"/>
      <c r="B25" s="151"/>
      <c r="C25" s="151"/>
      <c r="D25" s="151"/>
      <c r="E25" s="152"/>
      <c r="F25" s="151"/>
      <c r="G25" s="151"/>
      <c r="H25" s="470"/>
    </row>
    <row r="26" spans="1:8" ht="18.75">
      <c r="A26" s="151"/>
      <c r="B26" s="151"/>
      <c r="C26" s="151"/>
      <c r="D26" s="151"/>
      <c r="E26" s="152"/>
      <c r="F26" s="151"/>
      <c r="G26" s="151"/>
      <c r="H26" s="470"/>
    </row>
    <row r="27" spans="1:8" ht="12.75">
      <c r="A27" s="1"/>
      <c r="B27" s="484" t="s">
        <v>244</v>
      </c>
      <c r="C27" s="1"/>
      <c r="D27" s="1"/>
      <c r="E27" s="1"/>
      <c r="F27" s="1"/>
      <c r="G27" s="1"/>
      <c r="H27" s="1"/>
    </row>
    <row r="28" spans="1:8" ht="12.75">
      <c r="A28" s="1"/>
      <c r="B28" s="471"/>
      <c r="C28" s="671" t="s">
        <v>244</v>
      </c>
      <c r="D28" s="672"/>
      <c r="E28" s="672"/>
      <c r="F28" s="1"/>
      <c r="G28" s="1"/>
      <c r="H28" s="1"/>
    </row>
    <row r="29" spans="1:8" ht="12.75">
      <c r="A29" s="1"/>
      <c r="B29" s="485" t="s">
        <v>766</v>
      </c>
      <c r="C29" s="677" t="s">
        <v>1168</v>
      </c>
      <c r="D29" s="678"/>
      <c r="E29" s="679"/>
      <c r="F29" s="1"/>
      <c r="G29" s="1"/>
      <c r="H29" s="1"/>
    </row>
    <row r="30" spans="1:9" ht="12.75">
      <c r="A30" s="1"/>
      <c r="B30" s="1"/>
      <c r="C30" s="1"/>
      <c r="D30" s="1"/>
      <c r="E30" s="472"/>
      <c r="F30" s="671" t="s">
        <v>244</v>
      </c>
      <c r="G30" s="672"/>
      <c r="H30" s="672"/>
      <c r="I30" s="220" t="s">
        <v>1085</v>
      </c>
    </row>
    <row r="31" spans="1:8" ht="12.75">
      <c r="A31" s="1"/>
      <c r="B31" s="484" t="s">
        <v>554</v>
      </c>
      <c r="C31" s="1"/>
      <c r="D31" s="1"/>
      <c r="E31" s="472"/>
      <c r="F31" s="1"/>
      <c r="G31" s="181" t="s">
        <v>1066</v>
      </c>
      <c r="H31" s="1"/>
    </row>
    <row r="32" spans="1:8" ht="12.75">
      <c r="A32" s="1"/>
      <c r="B32" s="471"/>
      <c r="C32" s="671" t="s">
        <v>741</v>
      </c>
      <c r="D32" s="672"/>
      <c r="E32" s="675"/>
      <c r="F32" s="1"/>
      <c r="G32" s="1"/>
      <c r="H32" s="1"/>
    </row>
    <row r="33" spans="1:8" ht="12.75">
      <c r="A33" s="1"/>
      <c r="B33" s="485" t="s">
        <v>741</v>
      </c>
      <c r="C33" s="677" t="s">
        <v>1066</v>
      </c>
      <c r="D33" s="678"/>
      <c r="E33" s="678"/>
      <c r="F33" s="1"/>
      <c r="G33" s="1"/>
      <c r="H33" s="1"/>
    </row>
    <row r="34" spans="1:9" ht="12.75">
      <c r="A34" s="1"/>
      <c r="B34" s="1"/>
      <c r="C34" s="1"/>
      <c r="D34" s="1"/>
      <c r="E34" s="1"/>
      <c r="F34" s="673" t="s">
        <v>741</v>
      </c>
      <c r="G34" s="674"/>
      <c r="H34" s="674"/>
      <c r="I34" s="220" t="s">
        <v>1097</v>
      </c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484" t="s">
        <v>766</v>
      </c>
      <c r="C36" s="1"/>
      <c r="D36" s="1"/>
      <c r="E36" s="1"/>
      <c r="F36" s="1"/>
      <c r="G36" s="1"/>
      <c r="H36" s="1"/>
    </row>
    <row r="37" spans="1:8" ht="12.75">
      <c r="A37" s="1"/>
      <c r="B37" s="471"/>
      <c r="C37" s="671" t="s">
        <v>766</v>
      </c>
      <c r="D37" s="672"/>
      <c r="E37" s="672"/>
      <c r="F37" s="185" t="s">
        <v>1256</v>
      </c>
      <c r="G37" s="1"/>
      <c r="H37" s="1"/>
    </row>
    <row r="38" spans="1:8" ht="12.75">
      <c r="A38" s="1"/>
      <c r="B38" s="485" t="s">
        <v>554</v>
      </c>
      <c r="C38" s="181"/>
      <c r="D38" s="181" t="s">
        <v>1066</v>
      </c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676" t="s">
        <v>554</v>
      </c>
      <c r="D41" s="672"/>
      <c r="E41" s="672"/>
      <c r="F41" s="185" t="s">
        <v>1258</v>
      </c>
      <c r="G41" s="1"/>
      <c r="H41" s="1"/>
    </row>
    <row r="43" spans="2:8" ht="18.75">
      <c r="B43" s="155" t="s">
        <v>628</v>
      </c>
      <c r="G43" s="664" t="s">
        <v>626</v>
      </c>
      <c r="H43" s="664"/>
    </row>
    <row r="45" spans="2:8" ht="18.75">
      <c r="B45" s="155" t="s">
        <v>629</v>
      </c>
      <c r="G45" s="664" t="s">
        <v>429</v>
      </c>
      <c r="H45" s="664"/>
    </row>
  </sheetData>
  <sheetProtection/>
  <mergeCells count="50">
    <mergeCell ref="F30:H30"/>
    <mergeCell ref="F34:H34"/>
    <mergeCell ref="C37:E37"/>
    <mergeCell ref="C28:E28"/>
    <mergeCell ref="C32:E32"/>
    <mergeCell ref="C41:E41"/>
    <mergeCell ref="C29:E29"/>
    <mergeCell ref="C33:E33"/>
    <mergeCell ref="A1:H1"/>
    <mergeCell ref="G3:H3"/>
    <mergeCell ref="C4:F4"/>
    <mergeCell ref="A10:A11"/>
    <mergeCell ref="B10:B11"/>
    <mergeCell ref="C10:C11"/>
    <mergeCell ref="F10:F11"/>
    <mergeCell ref="G10:G11"/>
    <mergeCell ref="H10:H11"/>
    <mergeCell ref="A12:A13"/>
    <mergeCell ref="B12:B13"/>
    <mergeCell ref="D12:D13"/>
    <mergeCell ref="F12:F13"/>
    <mergeCell ref="G12:G13"/>
    <mergeCell ref="H12:H13"/>
    <mergeCell ref="H19:H20"/>
    <mergeCell ref="A14:A15"/>
    <mergeCell ref="B14:B15"/>
    <mergeCell ref="E14:E15"/>
    <mergeCell ref="F14:F15"/>
    <mergeCell ref="G14:G15"/>
    <mergeCell ref="H14:H15"/>
    <mergeCell ref="B21:B22"/>
    <mergeCell ref="D21:D22"/>
    <mergeCell ref="F21:F22"/>
    <mergeCell ref="G21:G22"/>
    <mergeCell ref="H21:H22"/>
    <mergeCell ref="A19:A20"/>
    <mergeCell ref="B19:B20"/>
    <mergeCell ref="C19:C20"/>
    <mergeCell ref="F19:F20"/>
    <mergeCell ref="G19:G20"/>
    <mergeCell ref="G43:H43"/>
    <mergeCell ref="G45:H45"/>
    <mergeCell ref="A2:H2"/>
    <mergeCell ref="A23:A24"/>
    <mergeCell ref="B23:B24"/>
    <mergeCell ref="E23:E24"/>
    <mergeCell ref="F23:F24"/>
    <mergeCell ref="G23:G24"/>
    <mergeCell ref="H23:H24"/>
    <mergeCell ref="A21:A22"/>
  </mergeCells>
  <printOptions/>
  <pageMargins left="0.7" right="0.7" top="0.75" bottom="0.75" header="0.3" footer="0.3"/>
  <pageSetup fitToHeight="1" fitToWidth="1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0"/>
  <sheetViews>
    <sheetView zoomScalePageLayoutView="0" workbookViewId="0" topLeftCell="A37">
      <selection activeCell="K44" sqref="K44"/>
    </sheetView>
  </sheetViews>
  <sheetFormatPr defaultColWidth="9.33203125" defaultRowHeight="12.75"/>
  <cols>
    <col min="1" max="1" width="42.83203125" style="112" customWidth="1"/>
    <col min="2" max="2" width="17" style="16" customWidth="1"/>
    <col min="3" max="3" width="8.5" style="16" customWidth="1"/>
    <col min="4" max="4" width="8.16015625" style="16" customWidth="1"/>
    <col min="5" max="5" width="12.83203125" style="16" customWidth="1"/>
    <col min="6" max="6" width="21.33203125" style="16" customWidth="1"/>
    <col min="7" max="7" width="6.83203125" style="112" customWidth="1"/>
    <col min="8" max="8" width="1.171875" style="16" customWidth="1"/>
  </cols>
  <sheetData>
    <row r="1" spans="1:7" ht="18.75">
      <c r="A1" s="551" t="s">
        <v>36</v>
      </c>
      <c r="B1" s="552"/>
      <c r="C1" s="552"/>
      <c r="D1" s="552"/>
      <c r="E1" s="552"/>
      <c r="F1" s="552"/>
      <c r="G1" s="16"/>
    </row>
    <row r="2" spans="1:7" ht="18.75" thickBot="1">
      <c r="A2" s="553" t="s">
        <v>0</v>
      </c>
      <c r="B2" s="554"/>
      <c r="C2" s="554"/>
      <c r="D2" s="554"/>
      <c r="E2" s="554"/>
      <c r="F2" s="554"/>
      <c r="G2" s="16"/>
    </row>
    <row r="3" spans="1:6" ht="15">
      <c r="A3" s="2" t="s">
        <v>630</v>
      </c>
      <c r="B3" s="555" t="s">
        <v>784</v>
      </c>
      <c r="C3" s="555"/>
      <c r="D3" s="555"/>
      <c r="E3" s="555"/>
      <c r="F3" s="555"/>
    </row>
    <row r="4" spans="1:7" ht="24" thickBot="1">
      <c r="A4" s="556" t="s">
        <v>785</v>
      </c>
      <c r="B4" s="557"/>
      <c r="C4" s="557"/>
      <c r="D4" s="557"/>
      <c r="E4" s="557"/>
      <c r="F4" s="557"/>
      <c r="G4" s="16"/>
    </row>
    <row r="5" spans="1:7" ht="17.25" thickBot="1" thickTop="1">
      <c r="A5" s="558" t="s">
        <v>786</v>
      </c>
      <c r="B5" s="560" t="s">
        <v>787</v>
      </c>
      <c r="C5" s="562" t="s">
        <v>788</v>
      </c>
      <c r="D5" s="563"/>
      <c r="E5" s="560" t="s">
        <v>789</v>
      </c>
      <c r="F5" s="560" t="s">
        <v>790</v>
      </c>
      <c r="G5" s="16"/>
    </row>
    <row r="6" spans="1:7" ht="21.75" thickBot="1" thickTop="1">
      <c r="A6" s="559"/>
      <c r="B6" s="561"/>
      <c r="C6" s="113" t="s">
        <v>204</v>
      </c>
      <c r="D6" s="114" t="s">
        <v>205</v>
      </c>
      <c r="E6" s="561"/>
      <c r="F6" s="561"/>
      <c r="G6" s="16"/>
    </row>
    <row r="7" spans="1:8" ht="21.75" thickBot="1" thickTop="1">
      <c r="A7" s="115" t="s">
        <v>692</v>
      </c>
      <c r="B7" s="116" t="s">
        <v>791</v>
      </c>
      <c r="C7" s="116"/>
      <c r="D7" s="116"/>
      <c r="E7" s="116" t="s">
        <v>791</v>
      </c>
      <c r="F7" s="117" t="s">
        <v>16</v>
      </c>
      <c r="G7" s="16"/>
      <c r="H7" s="16">
        <v>1</v>
      </c>
    </row>
    <row r="8" spans="1:8" ht="21.75" thickBot="1" thickTop="1">
      <c r="A8" s="115" t="s">
        <v>701</v>
      </c>
      <c r="B8" s="116" t="s">
        <v>24</v>
      </c>
      <c r="C8" s="116"/>
      <c r="D8" s="116"/>
      <c r="E8" s="116" t="s">
        <v>24</v>
      </c>
      <c r="F8" s="117" t="s">
        <v>1563</v>
      </c>
      <c r="G8" s="16"/>
      <c r="H8" s="16">
        <v>2</v>
      </c>
    </row>
    <row r="9" spans="1:8" ht="21.75" thickBot="1" thickTop="1">
      <c r="A9" s="115" t="s">
        <v>779</v>
      </c>
      <c r="B9" s="116" t="s">
        <v>1576</v>
      </c>
      <c r="C9" s="116" t="s">
        <v>23</v>
      </c>
      <c r="D9" s="116"/>
      <c r="E9" s="116" t="s">
        <v>1577</v>
      </c>
      <c r="F9" s="117" t="s">
        <v>1560</v>
      </c>
      <c r="G9" s="16"/>
      <c r="H9" s="16">
        <v>3</v>
      </c>
    </row>
    <row r="10" spans="1:8" ht="21.75" thickBot="1" thickTop="1">
      <c r="A10" s="118" t="s">
        <v>329</v>
      </c>
      <c r="B10" s="116" t="s">
        <v>792</v>
      </c>
      <c r="C10" s="116" t="s">
        <v>20</v>
      </c>
      <c r="D10" s="116"/>
      <c r="E10" s="116" t="s">
        <v>20</v>
      </c>
      <c r="F10" s="117" t="s">
        <v>1557</v>
      </c>
      <c r="G10" s="16"/>
      <c r="H10" s="16">
        <v>4</v>
      </c>
    </row>
    <row r="11" spans="1:8" ht="21.75" thickBot="1" thickTop="1">
      <c r="A11" s="119" t="s">
        <v>695</v>
      </c>
      <c r="B11" s="116" t="s">
        <v>793</v>
      </c>
      <c r="C11" s="116"/>
      <c r="D11" s="116"/>
      <c r="E11" s="116" t="s">
        <v>793</v>
      </c>
      <c r="F11" s="120" t="s">
        <v>101</v>
      </c>
      <c r="G11" s="16"/>
      <c r="H11" s="16">
        <v>5</v>
      </c>
    </row>
    <row r="12" spans="1:8" ht="21.75" thickBot="1" thickTop="1">
      <c r="A12" s="115" t="s">
        <v>794</v>
      </c>
      <c r="B12" s="116" t="s">
        <v>792</v>
      </c>
      <c r="C12" s="116"/>
      <c r="D12" s="116"/>
      <c r="E12" s="116" t="s">
        <v>792</v>
      </c>
      <c r="F12" s="120" t="s">
        <v>1604</v>
      </c>
      <c r="G12" s="16"/>
      <c r="H12" s="16">
        <v>6</v>
      </c>
    </row>
    <row r="13" spans="1:8" ht="21.75" thickBot="1" thickTop="1">
      <c r="A13" s="115" t="s">
        <v>795</v>
      </c>
      <c r="B13" s="116" t="s">
        <v>796</v>
      </c>
      <c r="C13" s="116"/>
      <c r="D13" s="116"/>
      <c r="E13" s="116" t="s">
        <v>796</v>
      </c>
      <c r="F13" s="120" t="s">
        <v>797</v>
      </c>
      <c r="G13" s="16"/>
      <c r="H13" s="16">
        <v>7</v>
      </c>
    </row>
    <row r="14" spans="1:8" ht="21.75" thickBot="1" thickTop="1">
      <c r="A14" s="115" t="s">
        <v>332</v>
      </c>
      <c r="B14" s="116" t="s">
        <v>797</v>
      </c>
      <c r="C14" s="116"/>
      <c r="D14" s="116"/>
      <c r="E14" s="116" t="s">
        <v>797</v>
      </c>
      <c r="F14" s="120" t="s">
        <v>252</v>
      </c>
      <c r="G14" s="16"/>
      <c r="H14" s="16">
        <v>8</v>
      </c>
    </row>
    <row r="15" spans="1:8" ht="21.75" thickBot="1" thickTop="1">
      <c r="A15" s="115" t="s">
        <v>798</v>
      </c>
      <c r="B15" s="116" t="s">
        <v>16</v>
      </c>
      <c r="C15" s="116" t="s">
        <v>12</v>
      </c>
      <c r="D15" s="116"/>
      <c r="E15" s="116" t="s">
        <v>1594</v>
      </c>
      <c r="F15" s="120" t="s">
        <v>209</v>
      </c>
      <c r="G15" s="16"/>
      <c r="H15" s="16">
        <v>9</v>
      </c>
    </row>
    <row r="16" spans="1:8" ht="21.75" thickBot="1" thickTop="1">
      <c r="A16" s="115" t="s">
        <v>767</v>
      </c>
      <c r="B16" s="116" t="s">
        <v>799</v>
      </c>
      <c r="C16" s="116" t="s">
        <v>13</v>
      </c>
      <c r="D16" s="116"/>
      <c r="E16" s="116" t="s">
        <v>1590</v>
      </c>
      <c r="F16" s="120" t="s">
        <v>27</v>
      </c>
      <c r="G16" s="16"/>
      <c r="H16" s="16">
        <v>10</v>
      </c>
    </row>
    <row r="17" spans="1:8" ht="21.75" thickBot="1" thickTop="1">
      <c r="A17" s="119" t="s">
        <v>800</v>
      </c>
      <c r="B17" s="116" t="s">
        <v>101</v>
      </c>
      <c r="C17" s="116"/>
      <c r="D17" s="116"/>
      <c r="E17" s="116" t="s">
        <v>101</v>
      </c>
      <c r="F17" s="120" t="s">
        <v>1412</v>
      </c>
      <c r="G17" s="16"/>
      <c r="H17" s="16">
        <v>11</v>
      </c>
    </row>
    <row r="18" spans="1:8" ht="21.75" thickBot="1" thickTop="1">
      <c r="A18" s="119" t="s">
        <v>801</v>
      </c>
      <c r="B18" s="116" t="s">
        <v>1577</v>
      </c>
      <c r="C18" s="116" t="s">
        <v>18</v>
      </c>
      <c r="D18" s="116"/>
      <c r="E18" s="116" t="s">
        <v>1591</v>
      </c>
      <c r="F18" s="120" t="s">
        <v>1087</v>
      </c>
      <c r="G18" s="16"/>
      <c r="H18" s="16">
        <v>12</v>
      </c>
    </row>
    <row r="19" spans="1:8" ht="21.75" thickBot="1" thickTop="1">
      <c r="A19" s="115" t="s">
        <v>802</v>
      </c>
      <c r="B19" s="121" t="s">
        <v>803</v>
      </c>
      <c r="C19" s="116" t="s">
        <v>1592</v>
      </c>
      <c r="D19" s="116"/>
      <c r="E19" s="121" t="s">
        <v>1595</v>
      </c>
      <c r="F19" s="120" t="s">
        <v>23</v>
      </c>
      <c r="G19" s="16"/>
      <c r="H19" s="16">
        <v>13</v>
      </c>
    </row>
    <row r="20" spans="1:8" ht="21.75" thickBot="1" thickTop="1">
      <c r="A20" s="119" t="s">
        <v>207</v>
      </c>
      <c r="B20" s="116" t="s">
        <v>804</v>
      </c>
      <c r="C20" s="116"/>
      <c r="D20" s="116"/>
      <c r="E20" s="116" t="s">
        <v>804</v>
      </c>
      <c r="F20" s="120" t="s">
        <v>140</v>
      </c>
      <c r="G20" s="16"/>
      <c r="H20" s="16">
        <v>14</v>
      </c>
    </row>
    <row r="21" spans="1:8" ht="21.75" thickBot="1" thickTop="1">
      <c r="A21" s="119" t="s">
        <v>805</v>
      </c>
      <c r="B21" s="116" t="s">
        <v>792</v>
      </c>
      <c r="C21" s="116"/>
      <c r="D21" s="116"/>
      <c r="E21" s="116" t="s">
        <v>792</v>
      </c>
      <c r="F21" s="120" t="s">
        <v>1604</v>
      </c>
      <c r="G21" s="16"/>
      <c r="H21" s="16">
        <v>15</v>
      </c>
    </row>
    <row r="22" spans="1:8" ht="21.75" thickBot="1" thickTop="1">
      <c r="A22" s="119" t="s">
        <v>488</v>
      </c>
      <c r="B22" s="116" t="s">
        <v>34</v>
      </c>
      <c r="C22" s="116"/>
      <c r="D22" s="116"/>
      <c r="E22" s="116" t="s">
        <v>34</v>
      </c>
      <c r="F22" s="120" t="s">
        <v>1555</v>
      </c>
      <c r="G22" s="16"/>
      <c r="H22" s="16">
        <v>16</v>
      </c>
    </row>
    <row r="23" spans="1:8" ht="21.75" thickBot="1" thickTop="1">
      <c r="A23" s="115" t="s">
        <v>806</v>
      </c>
      <c r="B23" s="116" t="s">
        <v>807</v>
      </c>
      <c r="C23" s="116"/>
      <c r="D23" s="116"/>
      <c r="E23" s="116" t="s">
        <v>807</v>
      </c>
      <c r="F23" s="120" t="s">
        <v>153</v>
      </c>
      <c r="G23" s="16"/>
      <c r="H23" s="16">
        <v>17</v>
      </c>
    </row>
    <row r="24" spans="1:8" ht="21.75" thickBot="1" thickTop="1">
      <c r="A24" s="115" t="s">
        <v>423</v>
      </c>
      <c r="B24" s="116" t="s">
        <v>1578</v>
      </c>
      <c r="C24" s="116" t="s">
        <v>1574</v>
      </c>
      <c r="D24" s="116" t="s">
        <v>817</v>
      </c>
      <c r="E24" s="116" t="s">
        <v>1596</v>
      </c>
      <c r="F24" s="120" t="s">
        <v>19</v>
      </c>
      <c r="G24" s="16"/>
      <c r="H24" s="16">
        <v>18</v>
      </c>
    </row>
    <row r="25" spans="1:8" ht="21.75" thickBot="1" thickTop="1">
      <c r="A25" s="494" t="s">
        <v>44</v>
      </c>
      <c r="B25" s="495" t="s">
        <v>808</v>
      </c>
      <c r="C25" s="495" t="s">
        <v>1586</v>
      </c>
      <c r="D25" s="495" t="s">
        <v>1581</v>
      </c>
      <c r="E25" s="495" t="s">
        <v>1589</v>
      </c>
      <c r="F25" s="496" t="s">
        <v>10</v>
      </c>
      <c r="G25" s="16"/>
      <c r="H25" s="16">
        <v>19</v>
      </c>
    </row>
    <row r="26" spans="1:8" ht="21.75" thickBot="1" thickTop="1">
      <c r="A26" s="115" t="s">
        <v>809</v>
      </c>
      <c r="B26" s="122" t="s">
        <v>12</v>
      </c>
      <c r="C26" s="122"/>
      <c r="D26" s="122"/>
      <c r="E26" s="122" t="s">
        <v>12</v>
      </c>
      <c r="F26" s="117" t="s">
        <v>1594</v>
      </c>
      <c r="G26" s="16"/>
      <c r="H26" s="16">
        <v>20</v>
      </c>
    </row>
    <row r="27" spans="1:8" ht="21.75" thickBot="1" thickTop="1">
      <c r="A27" s="497" t="s">
        <v>105</v>
      </c>
      <c r="B27" s="495" t="s">
        <v>810</v>
      </c>
      <c r="C27" s="495" t="s">
        <v>1585</v>
      </c>
      <c r="D27" s="495" t="s">
        <v>1575</v>
      </c>
      <c r="E27" s="495" t="s">
        <v>1587</v>
      </c>
      <c r="F27" s="496" t="s">
        <v>9</v>
      </c>
      <c r="G27" s="16"/>
      <c r="H27" s="16">
        <v>21</v>
      </c>
    </row>
    <row r="28" spans="1:8" ht="21.75" thickBot="1" thickTop="1">
      <c r="A28" s="115" t="s">
        <v>811</v>
      </c>
      <c r="B28" s="116" t="s">
        <v>1597</v>
      </c>
      <c r="C28" s="116"/>
      <c r="D28" s="116"/>
      <c r="E28" s="116" t="s">
        <v>1597</v>
      </c>
      <c r="F28" s="120" t="s">
        <v>13</v>
      </c>
      <c r="G28" s="16"/>
      <c r="H28" s="16">
        <v>22</v>
      </c>
    </row>
    <row r="29" spans="1:8" ht="21.75" thickBot="1" thickTop="1">
      <c r="A29" s="115" t="s">
        <v>431</v>
      </c>
      <c r="B29" s="116" t="s">
        <v>247</v>
      </c>
      <c r="C29" s="116"/>
      <c r="D29" s="116"/>
      <c r="E29" s="116" t="s">
        <v>247</v>
      </c>
      <c r="F29" s="120" t="s">
        <v>22</v>
      </c>
      <c r="G29" s="16"/>
      <c r="H29" s="16">
        <v>23</v>
      </c>
    </row>
    <row r="30" spans="1:8" ht="21.75" thickBot="1" thickTop="1">
      <c r="A30" s="115" t="s">
        <v>381</v>
      </c>
      <c r="B30" s="116" t="s">
        <v>19</v>
      </c>
      <c r="C30" s="116"/>
      <c r="D30" s="116"/>
      <c r="E30" s="116" t="s">
        <v>19</v>
      </c>
      <c r="F30" s="120" t="s">
        <v>1593</v>
      </c>
      <c r="G30" s="16"/>
      <c r="H30" s="16">
        <v>24</v>
      </c>
    </row>
    <row r="31" spans="1:8" ht="21.75" thickBot="1" thickTop="1">
      <c r="A31" s="119" t="s">
        <v>365</v>
      </c>
      <c r="B31" s="116" t="s">
        <v>812</v>
      </c>
      <c r="C31" s="116" t="s">
        <v>1575</v>
      </c>
      <c r="D31" s="116"/>
      <c r="E31" s="116" t="s">
        <v>1598</v>
      </c>
      <c r="F31" s="120" t="s">
        <v>33</v>
      </c>
      <c r="G31" s="16"/>
      <c r="H31" s="16">
        <v>25</v>
      </c>
    </row>
    <row r="32" spans="1:8" ht="21.75" thickBot="1" thickTop="1">
      <c r="A32" s="115" t="s">
        <v>436</v>
      </c>
      <c r="B32" s="116" t="s">
        <v>813</v>
      </c>
      <c r="C32" s="116" t="s">
        <v>1593</v>
      </c>
      <c r="D32" s="116" t="s">
        <v>22</v>
      </c>
      <c r="E32" s="116" t="s">
        <v>1599</v>
      </c>
      <c r="F32" s="120" t="s">
        <v>24</v>
      </c>
      <c r="G32" s="16"/>
      <c r="H32" s="16">
        <v>26</v>
      </c>
    </row>
    <row r="33" spans="1:8" ht="21.75" thickBot="1" thickTop="1">
      <c r="A33" s="115" t="s">
        <v>721</v>
      </c>
      <c r="B33" s="116" t="s">
        <v>22</v>
      </c>
      <c r="C33" s="116"/>
      <c r="D33" s="116" t="s">
        <v>153</v>
      </c>
      <c r="E33" s="116" t="s">
        <v>817</v>
      </c>
      <c r="F33" s="120" t="s">
        <v>141</v>
      </c>
      <c r="G33" s="16"/>
      <c r="H33" s="16">
        <v>27</v>
      </c>
    </row>
    <row r="34" spans="1:8" ht="21.75" thickBot="1" thickTop="1">
      <c r="A34" s="118" t="s">
        <v>463</v>
      </c>
      <c r="B34" s="116" t="s">
        <v>210</v>
      </c>
      <c r="C34" s="116"/>
      <c r="D34" s="116"/>
      <c r="E34" s="116" t="s">
        <v>210</v>
      </c>
      <c r="F34" s="120" t="s">
        <v>25</v>
      </c>
      <c r="G34" s="16"/>
      <c r="H34" s="16">
        <v>28</v>
      </c>
    </row>
    <row r="35" spans="1:8" ht="21.75" thickBot="1" thickTop="1">
      <c r="A35" s="118" t="s">
        <v>814</v>
      </c>
      <c r="B35" s="116" t="s">
        <v>792</v>
      </c>
      <c r="C35" s="116"/>
      <c r="D35" s="116"/>
      <c r="E35" s="116" t="s">
        <v>792</v>
      </c>
      <c r="F35" s="120" t="s">
        <v>1604</v>
      </c>
      <c r="G35" s="16"/>
      <c r="H35" s="16">
        <v>29</v>
      </c>
    </row>
    <row r="36" spans="1:8" ht="21.75" thickBot="1" thickTop="1">
      <c r="A36" s="115" t="s">
        <v>815</v>
      </c>
      <c r="B36" s="122" t="s">
        <v>816</v>
      </c>
      <c r="C36" s="122"/>
      <c r="D36" s="122"/>
      <c r="E36" s="122" t="s">
        <v>816</v>
      </c>
      <c r="F36" s="117" t="s">
        <v>137</v>
      </c>
      <c r="G36" s="80"/>
      <c r="H36" s="80">
        <v>30</v>
      </c>
    </row>
    <row r="37" spans="1:8" ht="21.75" thickBot="1" thickTop="1">
      <c r="A37" s="119" t="s">
        <v>389</v>
      </c>
      <c r="B37" s="116" t="s">
        <v>817</v>
      </c>
      <c r="C37" s="116"/>
      <c r="D37" s="116" t="s">
        <v>799</v>
      </c>
      <c r="E37" s="116" t="s">
        <v>1585</v>
      </c>
      <c r="F37" s="120" t="s">
        <v>34</v>
      </c>
      <c r="G37" s="16"/>
      <c r="H37" s="16">
        <v>31</v>
      </c>
    </row>
    <row r="38" spans="1:8" ht="21.75" thickBot="1" thickTop="1">
      <c r="A38" s="115" t="s">
        <v>441</v>
      </c>
      <c r="B38" s="116" t="s">
        <v>818</v>
      </c>
      <c r="C38" s="116"/>
      <c r="D38" s="116"/>
      <c r="E38" s="116" t="s">
        <v>818</v>
      </c>
      <c r="F38" s="120" t="s">
        <v>1407</v>
      </c>
      <c r="G38" s="16"/>
      <c r="H38" s="16">
        <v>32</v>
      </c>
    </row>
    <row r="39" spans="1:8" ht="21.75" thickBot="1" thickTop="1">
      <c r="A39" s="115" t="s">
        <v>819</v>
      </c>
      <c r="B39" s="116" t="s">
        <v>820</v>
      </c>
      <c r="C39" s="116" t="s">
        <v>153</v>
      </c>
      <c r="D39" s="116" t="s">
        <v>1582</v>
      </c>
      <c r="E39" s="116" t="s">
        <v>1600</v>
      </c>
      <c r="F39" s="120" t="s">
        <v>17</v>
      </c>
      <c r="G39" s="16"/>
      <c r="H39" s="16">
        <v>33</v>
      </c>
    </row>
    <row r="40" spans="1:8" ht="21.75" thickBot="1" thickTop="1">
      <c r="A40" s="119" t="s">
        <v>412</v>
      </c>
      <c r="B40" s="116" t="s">
        <v>821</v>
      </c>
      <c r="C40" s="116" t="s">
        <v>1574</v>
      </c>
      <c r="D40" s="116" t="s">
        <v>1407</v>
      </c>
      <c r="E40" s="116" t="s">
        <v>1601</v>
      </c>
      <c r="F40" s="120" t="s">
        <v>21</v>
      </c>
      <c r="G40" s="16"/>
      <c r="H40" s="16">
        <v>34</v>
      </c>
    </row>
    <row r="41" spans="1:8" ht="21.75" thickBot="1" thickTop="1">
      <c r="A41" s="115" t="s">
        <v>364</v>
      </c>
      <c r="B41" s="121" t="s">
        <v>822</v>
      </c>
      <c r="C41" s="116" t="s">
        <v>1575</v>
      </c>
      <c r="D41" s="121" t="s">
        <v>1575</v>
      </c>
      <c r="E41" s="121" t="s">
        <v>1602</v>
      </c>
      <c r="F41" s="120" t="s">
        <v>15</v>
      </c>
      <c r="G41" s="16"/>
      <c r="H41" s="16">
        <v>35</v>
      </c>
    </row>
    <row r="42" spans="1:8" ht="21.75" thickBot="1" thickTop="1">
      <c r="A42" s="115" t="s">
        <v>311</v>
      </c>
      <c r="B42" s="116" t="s">
        <v>1579</v>
      </c>
      <c r="C42" s="116"/>
      <c r="D42" s="116"/>
      <c r="E42" s="116" t="s">
        <v>1579</v>
      </c>
      <c r="F42" s="120" t="s">
        <v>11</v>
      </c>
      <c r="G42" s="16"/>
      <c r="H42" s="16">
        <v>36</v>
      </c>
    </row>
    <row r="43" spans="1:8" ht="21.75" thickBot="1" thickTop="1">
      <c r="A43" s="115" t="s">
        <v>823</v>
      </c>
      <c r="B43" s="116" t="s">
        <v>11</v>
      </c>
      <c r="C43" s="116" t="s">
        <v>34</v>
      </c>
      <c r="D43" s="116"/>
      <c r="E43" s="116" t="s">
        <v>1560</v>
      </c>
      <c r="F43" s="120" t="s">
        <v>210</v>
      </c>
      <c r="G43" s="16"/>
      <c r="H43" s="16">
        <v>37</v>
      </c>
    </row>
    <row r="44" spans="1:8" ht="21.75" thickBot="1" thickTop="1">
      <c r="A44" s="119" t="s">
        <v>384</v>
      </c>
      <c r="B44" s="116" t="s">
        <v>824</v>
      </c>
      <c r="C44" s="116" t="s">
        <v>23</v>
      </c>
      <c r="D44" s="121" t="s">
        <v>13</v>
      </c>
      <c r="E44" s="121" t="s">
        <v>1603</v>
      </c>
      <c r="F44" s="120" t="s">
        <v>26</v>
      </c>
      <c r="G44" s="16"/>
      <c r="H44" s="16">
        <v>38</v>
      </c>
    </row>
    <row r="45" spans="1:8" ht="21.75" thickBot="1" thickTop="1">
      <c r="A45" s="115" t="s">
        <v>825</v>
      </c>
      <c r="B45" s="116" t="s">
        <v>816</v>
      </c>
      <c r="C45" s="116" t="s">
        <v>99</v>
      </c>
      <c r="D45" s="121"/>
      <c r="E45" s="121" t="s">
        <v>1583</v>
      </c>
      <c r="F45" s="120" t="s">
        <v>35</v>
      </c>
      <c r="G45" s="16"/>
      <c r="H45" s="16">
        <v>39</v>
      </c>
    </row>
    <row r="46" spans="1:8" ht="21.75" thickBot="1" thickTop="1">
      <c r="A46" s="115" t="s">
        <v>655</v>
      </c>
      <c r="B46" s="116" t="s">
        <v>1580</v>
      </c>
      <c r="C46" s="116"/>
      <c r="D46" s="121"/>
      <c r="E46" s="121" t="s">
        <v>1580</v>
      </c>
      <c r="F46" s="120" t="s">
        <v>14</v>
      </c>
      <c r="G46" s="16"/>
      <c r="H46" s="16">
        <v>40</v>
      </c>
    </row>
    <row r="47" spans="1:8" ht="21.75" thickBot="1" thickTop="1">
      <c r="A47" s="115" t="s">
        <v>645</v>
      </c>
      <c r="B47" s="116" t="s">
        <v>826</v>
      </c>
      <c r="C47" s="121"/>
      <c r="D47" s="121"/>
      <c r="E47" s="121" t="s">
        <v>826</v>
      </c>
      <c r="F47" s="120" t="s">
        <v>99</v>
      </c>
      <c r="G47" s="16"/>
      <c r="H47" s="16">
        <v>41</v>
      </c>
    </row>
    <row r="48" spans="1:8" ht="21.75" thickBot="1" thickTop="1">
      <c r="A48" s="494" t="s">
        <v>415</v>
      </c>
      <c r="B48" s="495" t="s">
        <v>827</v>
      </c>
      <c r="C48" s="495" t="s">
        <v>1584</v>
      </c>
      <c r="D48" s="495" t="s">
        <v>27</v>
      </c>
      <c r="E48" s="495" t="s">
        <v>1588</v>
      </c>
      <c r="F48" s="496" t="s">
        <v>12</v>
      </c>
      <c r="G48" s="123"/>
      <c r="H48" s="16">
        <v>42</v>
      </c>
    </row>
    <row r="49" spans="1:8" ht="21.75" thickBot="1" thickTop="1">
      <c r="A49" s="115" t="s">
        <v>828</v>
      </c>
      <c r="B49" s="116" t="s">
        <v>792</v>
      </c>
      <c r="C49" s="116"/>
      <c r="D49" s="116"/>
      <c r="E49" s="116" t="s">
        <v>792</v>
      </c>
      <c r="F49" s="120" t="s">
        <v>1604</v>
      </c>
      <c r="G49" s="124"/>
      <c r="H49" s="16">
        <v>43</v>
      </c>
    </row>
    <row r="50" spans="1:8" ht="21.75" thickBot="1" thickTop="1">
      <c r="A50" s="115" t="s">
        <v>607</v>
      </c>
      <c r="B50" s="125" t="s">
        <v>792</v>
      </c>
      <c r="C50" s="116"/>
      <c r="D50" s="126"/>
      <c r="E50" s="127" t="s">
        <v>792</v>
      </c>
      <c r="F50" s="120" t="s">
        <v>1604</v>
      </c>
      <c r="G50" s="128"/>
      <c r="H50" s="16">
        <v>44</v>
      </c>
    </row>
    <row r="51" spans="1:8" ht="21.75" thickBot="1" thickTop="1">
      <c r="A51" s="115" t="s">
        <v>206</v>
      </c>
      <c r="B51" s="129">
        <v>32.5</v>
      </c>
      <c r="C51" s="134">
        <v>4</v>
      </c>
      <c r="D51" s="130"/>
      <c r="E51" s="131">
        <v>36.5</v>
      </c>
      <c r="F51" s="120" t="s">
        <v>247</v>
      </c>
      <c r="G51" s="132"/>
      <c r="H51" s="16">
        <v>45</v>
      </c>
    </row>
    <row r="52" spans="1:8" ht="21.75" thickBot="1" thickTop="1">
      <c r="A52" s="115" t="s">
        <v>829</v>
      </c>
      <c r="B52" s="133">
        <v>116.5</v>
      </c>
      <c r="C52" s="134">
        <v>24</v>
      </c>
      <c r="D52" s="134"/>
      <c r="E52" s="131">
        <v>140.5</v>
      </c>
      <c r="F52" s="120" t="s">
        <v>20</v>
      </c>
      <c r="G52" s="132"/>
      <c r="H52" s="16">
        <v>46</v>
      </c>
    </row>
    <row r="53" spans="1:8" ht="21.75" thickBot="1" thickTop="1">
      <c r="A53" s="135" t="s">
        <v>830</v>
      </c>
      <c r="B53" s="133">
        <v>13</v>
      </c>
      <c r="C53" s="136"/>
      <c r="D53" s="137"/>
      <c r="E53" s="138">
        <v>13</v>
      </c>
      <c r="F53" s="139" t="s">
        <v>799</v>
      </c>
      <c r="G53" s="132"/>
      <c r="H53" s="16">
        <v>47</v>
      </c>
    </row>
    <row r="54" spans="1:8" ht="21.75" thickBot="1" thickTop="1">
      <c r="A54" s="115" t="s">
        <v>293</v>
      </c>
      <c r="B54" s="140">
        <v>61</v>
      </c>
      <c r="C54" s="493">
        <v>12</v>
      </c>
      <c r="D54" s="136">
        <v>50</v>
      </c>
      <c r="E54" s="136">
        <v>123</v>
      </c>
      <c r="F54" s="139" t="s">
        <v>18</v>
      </c>
      <c r="G54" s="132"/>
      <c r="H54" s="16">
        <v>48</v>
      </c>
    </row>
    <row r="55" spans="5:6" ht="15.75" thickTop="1">
      <c r="E55" s="141"/>
      <c r="F55" s="141"/>
    </row>
    <row r="56" spans="1:6" ht="18.75">
      <c r="A56" s="489" t="s">
        <v>1521</v>
      </c>
      <c r="F56" s="486" t="s">
        <v>626</v>
      </c>
    </row>
    <row r="57" spans="1:6" ht="15.75">
      <c r="A57" s="489"/>
      <c r="F57" s="490"/>
    </row>
    <row r="58" spans="1:6" ht="18.75">
      <c r="A58" s="489" t="s">
        <v>1522</v>
      </c>
      <c r="F58" s="486" t="s">
        <v>429</v>
      </c>
    </row>
    <row r="59" spans="2:6" ht="15">
      <c r="B59" s="142"/>
      <c r="C59" s="142"/>
      <c r="D59" s="142"/>
      <c r="E59" s="142"/>
      <c r="F59" s="142"/>
    </row>
    <row r="60" ht="15">
      <c r="F60" s="143"/>
    </row>
  </sheetData>
  <sheetProtection/>
  <mergeCells count="9">
    <mergeCell ref="A1:F1"/>
    <mergeCell ref="A2:F2"/>
    <mergeCell ref="B3:F3"/>
    <mergeCell ref="A4:F4"/>
    <mergeCell ref="A5:A6"/>
    <mergeCell ref="B5:B6"/>
    <mergeCell ref="C5:D5"/>
    <mergeCell ref="E5:E6"/>
    <mergeCell ref="F5:F6"/>
  </mergeCells>
  <printOptions/>
  <pageMargins left="0.7" right="0.7" top="0.75" bottom="0.75" header="0.3" footer="0.3"/>
  <pageSetup fitToHeight="1" fitToWidth="1" orientation="portrait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8"/>
  <sheetViews>
    <sheetView zoomScalePageLayoutView="0" workbookViewId="0" topLeftCell="A13">
      <selection activeCell="I37" sqref="I37"/>
    </sheetView>
  </sheetViews>
  <sheetFormatPr defaultColWidth="9.33203125" defaultRowHeight="12.75"/>
  <cols>
    <col min="1" max="1" width="2.83203125" style="422" customWidth="1"/>
    <col min="2" max="2" width="17.83203125" style="0" customWidth="1"/>
    <col min="3" max="3" width="2.83203125" style="0" customWidth="1"/>
    <col min="4" max="4" width="18" style="0" customWidth="1"/>
    <col min="5" max="5" width="3.16015625" style="0" customWidth="1"/>
    <col min="6" max="6" width="18.16015625" style="0" customWidth="1"/>
    <col min="7" max="7" width="3" style="0" customWidth="1"/>
    <col min="8" max="8" width="18.5" style="0" customWidth="1"/>
    <col min="9" max="9" width="19" style="5" customWidth="1"/>
    <col min="10" max="10" width="4" style="422" customWidth="1"/>
  </cols>
  <sheetData>
    <row r="1" spans="1:10" ht="18.75">
      <c r="A1" s="680" t="s">
        <v>1236</v>
      </c>
      <c r="B1" s="680"/>
      <c r="C1" s="680"/>
      <c r="D1" s="680"/>
      <c r="E1" s="680"/>
      <c r="F1" s="680"/>
      <c r="G1" s="680"/>
      <c r="H1" s="680"/>
      <c r="I1" s="680"/>
      <c r="J1" s="680"/>
    </row>
    <row r="2" spans="1:10" ht="15.75">
      <c r="A2" s="681" t="s">
        <v>1526</v>
      </c>
      <c r="B2" s="682"/>
      <c r="C2" s="682"/>
      <c r="D2" s="682"/>
      <c r="E2" s="682"/>
      <c r="F2" s="682"/>
      <c r="G2" s="682"/>
      <c r="H2" s="682"/>
      <c r="I2" s="682"/>
      <c r="J2" s="682"/>
    </row>
    <row r="3" spans="1:10" ht="12.75">
      <c r="A3" s="355"/>
      <c r="B3" s="355" t="s">
        <v>630</v>
      </c>
      <c r="C3" s="355"/>
      <c r="D3" s="355"/>
      <c r="E3" s="355"/>
      <c r="F3" s="355"/>
      <c r="G3" s="355"/>
      <c r="H3" s="356"/>
      <c r="I3" s="255" t="s">
        <v>627</v>
      </c>
      <c r="J3" s="355"/>
    </row>
    <row r="4" spans="1:10" ht="12.75">
      <c r="A4" s="255"/>
      <c r="B4" s="255"/>
      <c r="C4" s="255"/>
      <c r="D4" s="255"/>
      <c r="E4" s="255"/>
      <c r="F4" s="255"/>
      <c r="G4" s="255"/>
      <c r="H4" s="255"/>
      <c r="I4" s="255"/>
      <c r="J4" s="255"/>
    </row>
    <row r="5" spans="1:10" ht="12.75">
      <c r="A5" s="357">
        <v>1</v>
      </c>
      <c r="B5" s="358" t="s">
        <v>741</v>
      </c>
      <c r="C5" s="359"/>
      <c r="D5" s="359"/>
      <c r="E5" s="359"/>
      <c r="F5" s="359"/>
      <c r="G5" s="359"/>
      <c r="H5" s="359"/>
      <c r="I5" s="360"/>
      <c r="J5" s="361"/>
    </row>
    <row r="6" spans="1:10" ht="12.75">
      <c r="A6" s="362"/>
      <c r="B6" s="363">
        <v>1</v>
      </c>
      <c r="C6" s="364"/>
      <c r="D6" s="358" t="s">
        <v>741</v>
      </c>
      <c r="E6" s="359"/>
      <c r="F6" s="359"/>
      <c r="G6" s="359"/>
      <c r="H6" s="359"/>
      <c r="I6" s="360"/>
      <c r="J6" s="361"/>
    </row>
    <row r="7" spans="1:10" ht="12.75">
      <c r="A7" s="365">
        <v>2</v>
      </c>
      <c r="B7" s="366" t="s">
        <v>1568</v>
      </c>
      <c r="C7" s="367"/>
      <c r="D7" s="368"/>
      <c r="E7" s="359"/>
      <c r="F7" s="359"/>
      <c r="G7" s="359"/>
      <c r="H7" s="359"/>
      <c r="I7" s="360"/>
      <c r="J7" s="361"/>
    </row>
    <row r="8" spans="1:10" ht="12.75">
      <c r="A8" s="357"/>
      <c r="B8" s="359"/>
      <c r="C8" s="369"/>
      <c r="D8" s="370">
        <v>9</v>
      </c>
      <c r="E8" s="371"/>
      <c r="F8" s="372" t="s">
        <v>741</v>
      </c>
      <c r="G8" s="373"/>
      <c r="H8" s="373"/>
      <c r="I8" s="374"/>
      <c r="J8" s="361"/>
    </row>
    <row r="9" spans="1:10" ht="12.75">
      <c r="A9" s="357">
        <v>3</v>
      </c>
      <c r="B9" s="375" t="s">
        <v>1527</v>
      </c>
      <c r="C9" s="373"/>
      <c r="D9" s="376"/>
      <c r="E9" s="367"/>
      <c r="F9" s="377" t="s">
        <v>990</v>
      </c>
      <c r="G9" s="373"/>
      <c r="H9" s="373"/>
      <c r="I9" s="374"/>
      <c r="J9" s="361"/>
    </row>
    <row r="10" spans="1:10" ht="12.75">
      <c r="A10" s="362"/>
      <c r="B10" s="363">
        <v>2</v>
      </c>
      <c r="C10" s="378"/>
      <c r="D10" s="366" t="s">
        <v>1527</v>
      </c>
      <c r="E10" s="373"/>
      <c r="F10" s="379"/>
      <c r="G10" s="373"/>
      <c r="H10" s="373"/>
      <c r="I10" s="374"/>
      <c r="J10" s="361"/>
    </row>
    <row r="11" spans="1:10" ht="12.75">
      <c r="A11" s="365">
        <v>4</v>
      </c>
      <c r="B11" s="380" t="s">
        <v>1528</v>
      </c>
      <c r="C11" s="381"/>
      <c r="D11" s="382" t="s">
        <v>1168</v>
      </c>
      <c r="E11" s="373"/>
      <c r="F11" s="379"/>
      <c r="G11" s="373"/>
      <c r="H11" s="373"/>
      <c r="I11" s="374"/>
      <c r="J11" s="361"/>
    </row>
    <row r="12" spans="1:10" ht="12.75">
      <c r="A12" s="357"/>
      <c r="B12" s="359"/>
      <c r="C12" s="373"/>
      <c r="D12" s="383"/>
      <c r="E12" s="369"/>
      <c r="F12" s="384">
        <v>13</v>
      </c>
      <c r="G12" s="371"/>
      <c r="H12" s="372" t="s">
        <v>741</v>
      </c>
      <c r="I12" s="374"/>
      <c r="J12" s="361"/>
    </row>
    <row r="13" spans="1:10" ht="12.75">
      <c r="A13" s="357">
        <v>5</v>
      </c>
      <c r="B13" s="375" t="s">
        <v>218</v>
      </c>
      <c r="C13" s="373"/>
      <c r="D13" s="359"/>
      <c r="E13" s="373"/>
      <c r="F13" s="379"/>
      <c r="G13" s="367"/>
      <c r="H13" s="377" t="s">
        <v>990</v>
      </c>
      <c r="I13" s="374"/>
      <c r="J13" s="361"/>
    </row>
    <row r="14" spans="1:10" ht="12.75">
      <c r="A14" s="362"/>
      <c r="B14" s="363">
        <v>3</v>
      </c>
      <c r="C14" s="371"/>
      <c r="D14" s="358" t="s">
        <v>218</v>
      </c>
      <c r="E14" s="373"/>
      <c r="F14" s="379"/>
      <c r="G14" s="373"/>
      <c r="H14" s="379"/>
      <c r="I14" s="374"/>
      <c r="J14" s="361"/>
    </row>
    <row r="15" spans="1:10" ht="12.75">
      <c r="A15" s="365">
        <v>6</v>
      </c>
      <c r="B15" s="380" t="s">
        <v>779</v>
      </c>
      <c r="C15" s="367"/>
      <c r="D15" s="377" t="s">
        <v>1066</v>
      </c>
      <c r="E15" s="373"/>
      <c r="F15" s="379"/>
      <c r="G15" s="373"/>
      <c r="H15" s="379"/>
      <c r="I15" s="374"/>
      <c r="J15" s="361"/>
    </row>
    <row r="16" spans="1:10" ht="12.75">
      <c r="A16" s="357"/>
      <c r="B16" s="359"/>
      <c r="C16" s="369"/>
      <c r="D16" s="370">
        <v>10</v>
      </c>
      <c r="E16" s="378"/>
      <c r="F16" s="366" t="s">
        <v>544</v>
      </c>
      <c r="G16" s="373"/>
      <c r="H16" s="379"/>
      <c r="I16" s="374"/>
      <c r="J16" s="361"/>
    </row>
    <row r="17" spans="1:10" ht="12.75">
      <c r="A17" s="357">
        <v>7</v>
      </c>
      <c r="B17" s="375" t="s">
        <v>1529</v>
      </c>
      <c r="C17" s="373"/>
      <c r="D17" s="376"/>
      <c r="E17" s="381"/>
      <c r="F17" s="382" t="s">
        <v>1342</v>
      </c>
      <c r="G17" s="373"/>
      <c r="H17" s="379"/>
      <c r="I17" s="374"/>
      <c r="J17" s="361"/>
    </row>
    <row r="18" spans="1:10" ht="12.75">
      <c r="A18" s="362"/>
      <c r="B18" s="363">
        <v>4</v>
      </c>
      <c r="C18" s="378"/>
      <c r="D18" s="366" t="s">
        <v>544</v>
      </c>
      <c r="E18" s="373"/>
      <c r="F18" s="373"/>
      <c r="G18" s="373"/>
      <c r="H18" s="379"/>
      <c r="I18" s="374"/>
      <c r="J18" s="361"/>
    </row>
    <row r="19" spans="1:10" ht="12.75">
      <c r="A19" s="365">
        <v>8</v>
      </c>
      <c r="B19" s="380" t="s">
        <v>544</v>
      </c>
      <c r="C19" s="381"/>
      <c r="D19" s="382" t="s">
        <v>1066</v>
      </c>
      <c r="E19" s="373"/>
      <c r="F19" s="373"/>
      <c r="G19" s="373"/>
      <c r="H19" s="379"/>
      <c r="I19" s="374"/>
      <c r="J19" s="361"/>
    </row>
    <row r="20" spans="1:10" ht="12.75">
      <c r="A20" s="357"/>
      <c r="B20" s="359"/>
      <c r="C20" s="373"/>
      <c r="D20" s="359"/>
      <c r="E20" s="373"/>
      <c r="F20" s="373"/>
      <c r="G20" s="369"/>
      <c r="H20" s="384">
        <v>15</v>
      </c>
      <c r="I20" s="372" t="s">
        <v>1516</v>
      </c>
      <c r="J20" s="385" t="s">
        <v>1530</v>
      </c>
    </row>
    <row r="21" spans="1:10" ht="12.75">
      <c r="A21" s="357">
        <v>9</v>
      </c>
      <c r="B21" s="375" t="s">
        <v>1516</v>
      </c>
      <c r="C21" s="373"/>
      <c r="D21" s="359"/>
      <c r="E21" s="373"/>
      <c r="F21" s="373"/>
      <c r="G21" s="373"/>
      <c r="H21" s="379"/>
      <c r="I21" s="386" t="s">
        <v>1066</v>
      </c>
      <c r="J21" s="387"/>
    </row>
    <row r="22" spans="1:10" ht="12.75">
      <c r="A22" s="362"/>
      <c r="B22" s="363">
        <v>5</v>
      </c>
      <c r="C22" s="371"/>
      <c r="D22" s="358" t="s">
        <v>1516</v>
      </c>
      <c r="E22" s="373"/>
      <c r="F22" s="373"/>
      <c r="G22" s="373"/>
      <c r="H22" s="379"/>
      <c r="I22" s="374"/>
      <c r="J22" s="387"/>
    </row>
    <row r="23" spans="1:10" ht="12.75">
      <c r="A23" s="365">
        <v>10</v>
      </c>
      <c r="B23" s="380" t="s">
        <v>517</v>
      </c>
      <c r="C23" s="367"/>
      <c r="D23" s="377" t="s">
        <v>1062</v>
      </c>
      <c r="E23" s="373"/>
      <c r="F23" s="373"/>
      <c r="G23" s="373"/>
      <c r="H23" s="379"/>
      <c r="I23" s="374"/>
      <c r="J23" s="361"/>
    </row>
    <row r="24" spans="1:10" ht="12.75">
      <c r="A24" s="357"/>
      <c r="B24" s="359"/>
      <c r="C24" s="369"/>
      <c r="D24" s="388">
        <v>11</v>
      </c>
      <c r="E24" s="371"/>
      <c r="F24" s="358" t="s">
        <v>1516</v>
      </c>
      <c r="G24" s="373"/>
      <c r="H24" s="379"/>
      <c r="I24" s="374"/>
      <c r="J24" s="361"/>
    </row>
    <row r="25" spans="1:10" ht="12.75">
      <c r="A25" s="357">
        <v>11</v>
      </c>
      <c r="B25" s="375" t="s">
        <v>311</v>
      </c>
      <c r="C25" s="373"/>
      <c r="D25" s="376"/>
      <c r="E25" s="367"/>
      <c r="F25" s="377" t="s">
        <v>1342</v>
      </c>
      <c r="G25" s="373"/>
      <c r="H25" s="379"/>
      <c r="I25" s="374"/>
      <c r="J25" s="361"/>
    </row>
    <row r="26" spans="1:10" ht="12.75">
      <c r="A26" s="362"/>
      <c r="B26" s="363">
        <v>6</v>
      </c>
      <c r="C26" s="378"/>
      <c r="D26" s="366" t="s">
        <v>1531</v>
      </c>
      <c r="E26" s="373"/>
      <c r="F26" s="379"/>
      <c r="G26" s="373"/>
      <c r="H26" s="379"/>
      <c r="I26" s="374"/>
      <c r="J26" s="361"/>
    </row>
    <row r="27" spans="1:10" ht="12.75">
      <c r="A27" s="365">
        <v>12</v>
      </c>
      <c r="B27" s="380" t="s">
        <v>1531</v>
      </c>
      <c r="C27" s="381"/>
      <c r="D27" s="382" t="s">
        <v>1062</v>
      </c>
      <c r="E27" s="373"/>
      <c r="F27" s="379"/>
      <c r="G27" s="373"/>
      <c r="H27" s="379"/>
      <c r="I27" s="374"/>
      <c r="J27" s="361"/>
    </row>
    <row r="28" spans="1:10" ht="12.75">
      <c r="A28" s="357"/>
      <c r="B28" s="359"/>
      <c r="C28" s="373"/>
      <c r="D28" s="359"/>
      <c r="E28" s="369"/>
      <c r="F28" s="384">
        <v>14</v>
      </c>
      <c r="G28" s="378"/>
      <c r="H28" s="380" t="s">
        <v>1516</v>
      </c>
      <c r="I28" s="374"/>
      <c r="J28" s="361"/>
    </row>
    <row r="29" spans="1:10" ht="12.75">
      <c r="A29" s="357">
        <v>13</v>
      </c>
      <c r="B29" s="375" t="s">
        <v>743</v>
      </c>
      <c r="C29" s="373"/>
      <c r="D29" s="359"/>
      <c r="E29" s="373"/>
      <c r="F29" s="379"/>
      <c r="G29" s="381"/>
      <c r="H29" s="382" t="s">
        <v>1066</v>
      </c>
      <c r="I29" s="374"/>
      <c r="J29" s="361"/>
    </row>
    <row r="30" spans="1:10" ht="12.75">
      <c r="A30" s="362"/>
      <c r="B30" s="363">
        <v>7</v>
      </c>
      <c r="C30" s="371"/>
      <c r="D30" s="375" t="s">
        <v>743</v>
      </c>
      <c r="E30" s="373"/>
      <c r="F30" s="379"/>
      <c r="G30" s="373"/>
      <c r="H30" s="373"/>
      <c r="I30" s="374"/>
      <c r="J30" s="361"/>
    </row>
    <row r="31" spans="1:10" ht="12.75">
      <c r="A31" s="365">
        <v>14</v>
      </c>
      <c r="B31" s="380" t="s">
        <v>214</v>
      </c>
      <c r="C31" s="367"/>
      <c r="D31" s="377" t="s">
        <v>1062</v>
      </c>
      <c r="E31" s="373"/>
      <c r="F31" s="379"/>
      <c r="G31" s="373"/>
      <c r="H31" s="373"/>
      <c r="I31" s="374"/>
      <c r="J31" s="361"/>
    </row>
    <row r="32" spans="1:10" ht="12.75">
      <c r="A32" s="357"/>
      <c r="B32" s="359"/>
      <c r="C32" s="369"/>
      <c r="D32" s="388">
        <v>12</v>
      </c>
      <c r="E32" s="378"/>
      <c r="F32" s="380" t="s">
        <v>212</v>
      </c>
      <c r="G32" s="373"/>
      <c r="H32" s="373"/>
      <c r="I32" s="389" t="s">
        <v>741</v>
      </c>
      <c r="J32" s="385" t="s">
        <v>1532</v>
      </c>
    </row>
    <row r="33" spans="1:10" ht="12.75">
      <c r="A33" s="357">
        <v>15</v>
      </c>
      <c r="B33" s="358" t="s">
        <v>758</v>
      </c>
      <c r="C33" s="373"/>
      <c r="D33" s="376"/>
      <c r="E33" s="369"/>
      <c r="F33" s="382" t="s">
        <v>990</v>
      </c>
      <c r="G33" s="390" t="s">
        <v>1255</v>
      </c>
      <c r="H33" s="391" t="s">
        <v>544</v>
      </c>
      <c r="I33" s="392"/>
      <c r="J33" s="361"/>
    </row>
    <row r="34" spans="1:10" ht="12.75">
      <c r="A34" s="362"/>
      <c r="B34" s="363">
        <v>8</v>
      </c>
      <c r="C34" s="378"/>
      <c r="D34" s="380" t="s">
        <v>212</v>
      </c>
      <c r="E34" s="373"/>
      <c r="F34" s="373"/>
      <c r="G34" s="393"/>
      <c r="H34" s="394" t="s">
        <v>99</v>
      </c>
      <c r="I34" s="389" t="s">
        <v>212</v>
      </c>
      <c r="J34" s="385" t="s">
        <v>1065</v>
      </c>
    </row>
    <row r="35" spans="1:10" ht="12.75">
      <c r="A35" s="365">
        <v>16</v>
      </c>
      <c r="B35" s="380" t="s">
        <v>212</v>
      </c>
      <c r="C35" s="381"/>
      <c r="D35" s="479" t="s">
        <v>990</v>
      </c>
      <c r="E35" s="373"/>
      <c r="F35" s="373"/>
      <c r="G35" s="395" t="s">
        <v>1068</v>
      </c>
      <c r="H35" s="396" t="s">
        <v>212</v>
      </c>
      <c r="I35" s="386" t="s">
        <v>1062</v>
      </c>
      <c r="J35" s="397"/>
    </row>
    <row r="36" spans="1:10" ht="12.75">
      <c r="A36" s="357"/>
      <c r="B36" s="359"/>
      <c r="C36" s="359"/>
      <c r="D36" s="359"/>
      <c r="E36" s="390" t="s">
        <v>1077</v>
      </c>
      <c r="F36" s="391" t="s">
        <v>1527</v>
      </c>
      <c r="G36" s="373"/>
      <c r="H36" s="373"/>
      <c r="I36" s="389" t="s">
        <v>544</v>
      </c>
      <c r="J36" s="385" t="s">
        <v>1076</v>
      </c>
    </row>
    <row r="37" spans="1:10" ht="12.75">
      <c r="A37" s="357"/>
      <c r="B37" s="359"/>
      <c r="C37" s="359"/>
      <c r="D37" s="359"/>
      <c r="E37" s="393"/>
      <c r="F37" s="394" t="s">
        <v>1087</v>
      </c>
      <c r="G37" s="373"/>
      <c r="H37" s="391" t="s">
        <v>218</v>
      </c>
      <c r="I37" s="392"/>
      <c r="J37" s="397"/>
    </row>
    <row r="38" spans="1:10" ht="12.75">
      <c r="A38" s="357"/>
      <c r="B38" s="359"/>
      <c r="C38" s="359"/>
      <c r="D38" s="359"/>
      <c r="E38" s="395" t="s">
        <v>1071</v>
      </c>
      <c r="F38" s="396" t="s">
        <v>218</v>
      </c>
      <c r="G38" s="398"/>
      <c r="H38" s="377" t="s">
        <v>1062</v>
      </c>
      <c r="I38" s="374"/>
      <c r="J38" s="397"/>
    </row>
    <row r="39" spans="1:10" ht="12.75">
      <c r="A39" s="357"/>
      <c r="B39" s="359"/>
      <c r="C39" s="359"/>
      <c r="D39" s="359"/>
      <c r="E39" s="399"/>
      <c r="F39" s="373"/>
      <c r="G39" s="369"/>
      <c r="H39" s="384">
        <v>32</v>
      </c>
      <c r="I39" s="389" t="s">
        <v>1531</v>
      </c>
      <c r="J39" s="385" t="s">
        <v>1080</v>
      </c>
    </row>
    <row r="40" spans="1:10" ht="12.75">
      <c r="A40" s="357"/>
      <c r="B40" s="359"/>
      <c r="C40" s="359"/>
      <c r="D40" s="359"/>
      <c r="E40" s="390" t="s">
        <v>1064</v>
      </c>
      <c r="F40" s="391" t="s">
        <v>1531</v>
      </c>
      <c r="G40" s="373"/>
      <c r="H40" s="379"/>
      <c r="I40" s="386" t="s">
        <v>1066</v>
      </c>
      <c r="J40" s="397"/>
    </row>
    <row r="41" spans="1:10" ht="12.75">
      <c r="A41" s="357"/>
      <c r="B41" s="359"/>
      <c r="C41" s="359"/>
      <c r="D41" s="359"/>
      <c r="E41" s="393"/>
      <c r="F41" s="394" t="s">
        <v>1407</v>
      </c>
      <c r="G41" s="400"/>
      <c r="H41" s="396" t="s">
        <v>1531</v>
      </c>
      <c r="I41" s="374"/>
      <c r="J41" s="397"/>
    </row>
    <row r="42" spans="1:10" ht="12.75">
      <c r="A42" s="357"/>
      <c r="B42" s="359"/>
      <c r="C42" s="359"/>
      <c r="D42" s="359"/>
      <c r="E42" s="395" t="s">
        <v>1059</v>
      </c>
      <c r="F42" s="396" t="s">
        <v>743</v>
      </c>
      <c r="G42" s="381"/>
      <c r="H42" s="382" t="s">
        <v>1066</v>
      </c>
      <c r="I42" s="389" t="s">
        <v>218</v>
      </c>
      <c r="J42" s="385" t="s">
        <v>1084</v>
      </c>
    </row>
    <row r="43" spans="1:10" ht="12.75">
      <c r="A43" s="357"/>
      <c r="B43" s="359"/>
      <c r="C43" s="359"/>
      <c r="D43" s="359"/>
      <c r="E43" s="373"/>
      <c r="F43" s="373"/>
      <c r="G43" s="390" t="s">
        <v>1090</v>
      </c>
      <c r="H43" s="391" t="s">
        <v>1527</v>
      </c>
      <c r="I43" s="392"/>
      <c r="J43" s="361"/>
    </row>
    <row r="44" spans="1:10" ht="12.75">
      <c r="A44" s="357"/>
      <c r="B44" s="359"/>
      <c r="C44" s="401"/>
      <c r="D44" s="359"/>
      <c r="E44" s="373"/>
      <c r="F44" s="402"/>
      <c r="G44" s="393"/>
      <c r="H44" s="394" t="s">
        <v>25</v>
      </c>
      <c r="I44" s="389" t="s">
        <v>743</v>
      </c>
      <c r="J44" s="385" t="s">
        <v>1088</v>
      </c>
    </row>
    <row r="45" spans="1:10" ht="12.75">
      <c r="A45" s="357"/>
      <c r="B45" s="359"/>
      <c r="C45" s="390" t="s">
        <v>1392</v>
      </c>
      <c r="D45" s="358" t="s">
        <v>1568</v>
      </c>
      <c r="E45" s="401"/>
      <c r="F45" s="373"/>
      <c r="G45" s="395" t="s">
        <v>1410</v>
      </c>
      <c r="H45" s="396" t="s">
        <v>743</v>
      </c>
      <c r="I45" s="386" t="s">
        <v>1062</v>
      </c>
      <c r="J45" s="361"/>
    </row>
    <row r="46" spans="1:10" ht="12.75">
      <c r="A46" s="357"/>
      <c r="B46" s="359"/>
      <c r="C46" s="362"/>
      <c r="D46" s="363">
        <v>17</v>
      </c>
      <c r="E46" s="373"/>
      <c r="F46" s="372" t="s">
        <v>1528</v>
      </c>
      <c r="G46" s="369"/>
      <c r="H46" s="402"/>
      <c r="I46" s="389" t="s">
        <v>1527</v>
      </c>
      <c r="J46" s="385" t="s">
        <v>1091</v>
      </c>
    </row>
    <row r="47" spans="1:10" ht="12.75">
      <c r="A47" s="357"/>
      <c r="B47" s="359"/>
      <c r="C47" s="395" t="s">
        <v>1393</v>
      </c>
      <c r="D47" s="380" t="s">
        <v>1528</v>
      </c>
      <c r="E47" s="403"/>
      <c r="F47" s="404"/>
      <c r="G47" s="401"/>
      <c r="H47" s="373"/>
      <c r="I47" s="374"/>
      <c r="J47" s="361"/>
    </row>
    <row r="48" spans="1:10" ht="12.75">
      <c r="A48" s="357"/>
      <c r="B48" s="359"/>
      <c r="C48" s="357"/>
      <c r="D48" s="359"/>
      <c r="E48" s="369"/>
      <c r="F48" s="384">
        <v>21</v>
      </c>
      <c r="G48" s="373"/>
      <c r="H48" s="405" t="s">
        <v>838</v>
      </c>
      <c r="I48" s="374"/>
      <c r="J48" s="361"/>
    </row>
    <row r="49" spans="1:10" ht="12.75">
      <c r="A49" s="357"/>
      <c r="B49" s="359"/>
      <c r="C49" s="390" t="s">
        <v>1395</v>
      </c>
      <c r="D49" s="375" t="s">
        <v>779</v>
      </c>
      <c r="E49" s="373"/>
      <c r="F49" s="379"/>
      <c r="G49" s="398"/>
      <c r="H49" s="377" t="s">
        <v>1062</v>
      </c>
      <c r="I49" s="374"/>
      <c r="J49" s="361"/>
    </row>
    <row r="50" spans="1:10" ht="12.75">
      <c r="A50" s="357"/>
      <c r="B50" s="359"/>
      <c r="C50" s="362"/>
      <c r="D50" s="363">
        <v>18</v>
      </c>
      <c r="E50" s="406"/>
      <c r="F50" s="380" t="s">
        <v>838</v>
      </c>
      <c r="G50" s="373"/>
      <c r="H50" s="379"/>
      <c r="I50" s="374"/>
      <c r="J50" s="361"/>
    </row>
    <row r="51" spans="1:10" ht="12.75">
      <c r="A51" s="357"/>
      <c r="B51" s="359"/>
      <c r="C51" s="395" t="s">
        <v>1396</v>
      </c>
      <c r="D51" s="380" t="s">
        <v>1569</v>
      </c>
      <c r="E51" s="381"/>
      <c r="F51" s="382" t="s">
        <v>1066</v>
      </c>
      <c r="G51" s="373"/>
      <c r="H51" s="379"/>
      <c r="I51" s="374"/>
      <c r="J51" s="361"/>
    </row>
    <row r="52" spans="1:10" ht="12.75">
      <c r="A52" s="357"/>
      <c r="B52" s="359"/>
      <c r="C52" s="357"/>
      <c r="D52" s="359"/>
      <c r="E52" s="373"/>
      <c r="F52" s="373"/>
      <c r="G52" s="369"/>
      <c r="H52" s="384">
        <v>23</v>
      </c>
      <c r="I52" s="389" t="s">
        <v>838</v>
      </c>
      <c r="J52" s="385" t="s">
        <v>1533</v>
      </c>
    </row>
    <row r="53" spans="1:10" ht="12.75">
      <c r="A53" s="357"/>
      <c r="B53" s="359"/>
      <c r="C53" s="390" t="s">
        <v>1398</v>
      </c>
      <c r="D53" s="375" t="s">
        <v>1570</v>
      </c>
      <c r="E53" s="373"/>
      <c r="F53" s="373"/>
      <c r="G53" s="373"/>
      <c r="H53" s="379"/>
      <c r="I53" s="386" t="s">
        <v>1062</v>
      </c>
      <c r="J53" s="397"/>
    </row>
    <row r="54" spans="1:10" ht="12.75">
      <c r="A54" s="357"/>
      <c r="B54" s="359"/>
      <c r="C54" s="362"/>
      <c r="D54" s="363">
        <v>19</v>
      </c>
      <c r="E54" s="373"/>
      <c r="F54" s="405" t="s">
        <v>1212</v>
      </c>
      <c r="G54" s="373"/>
      <c r="H54" s="379"/>
      <c r="I54" s="374"/>
      <c r="J54" s="397"/>
    </row>
    <row r="55" spans="1:10" ht="12.75">
      <c r="A55" s="357"/>
      <c r="B55" s="359"/>
      <c r="C55" s="395" t="s">
        <v>1399</v>
      </c>
      <c r="D55" s="380" t="s">
        <v>255</v>
      </c>
      <c r="E55" s="398"/>
      <c r="F55" s="377" t="s">
        <v>846</v>
      </c>
      <c r="G55" s="373"/>
      <c r="H55" s="379"/>
      <c r="I55" s="374"/>
      <c r="J55" s="397"/>
    </row>
    <row r="56" spans="1:10" ht="12.75">
      <c r="A56" s="357"/>
      <c r="B56" s="359"/>
      <c r="C56" s="357"/>
      <c r="D56" s="359"/>
      <c r="E56" s="369"/>
      <c r="F56" s="384">
        <v>22</v>
      </c>
      <c r="G56" s="400"/>
      <c r="H56" s="380" t="s">
        <v>758</v>
      </c>
      <c r="I56" s="374"/>
      <c r="J56" s="397"/>
    </row>
    <row r="57" spans="1:10" ht="12.75">
      <c r="A57" s="357"/>
      <c r="B57" s="359"/>
      <c r="C57" s="390" t="s">
        <v>1400</v>
      </c>
      <c r="D57" s="375" t="s">
        <v>214</v>
      </c>
      <c r="E57" s="373"/>
      <c r="F57" s="379"/>
      <c r="G57" s="381"/>
      <c r="H57" s="382" t="s">
        <v>1062</v>
      </c>
      <c r="I57" s="389" t="s">
        <v>758</v>
      </c>
      <c r="J57" s="385" t="s">
        <v>1534</v>
      </c>
    </row>
    <row r="58" spans="1:10" ht="12.75">
      <c r="A58" s="357"/>
      <c r="B58" s="359"/>
      <c r="C58" s="362"/>
      <c r="D58" s="363">
        <v>20</v>
      </c>
      <c r="E58" s="400"/>
      <c r="F58" s="407" t="s">
        <v>758</v>
      </c>
      <c r="G58" s="373"/>
      <c r="H58" s="373"/>
      <c r="I58" s="392"/>
      <c r="J58" s="397"/>
    </row>
    <row r="59" spans="1:10" ht="12.75">
      <c r="A59" s="357"/>
      <c r="B59" s="359"/>
      <c r="C59" s="395" t="s">
        <v>1402</v>
      </c>
      <c r="D59" s="366" t="s">
        <v>758</v>
      </c>
      <c r="E59" s="381"/>
      <c r="F59" s="374" t="s">
        <v>1062</v>
      </c>
      <c r="G59" s="373"/>
      <c r="H59" s="373"/>
      <c r="I59" s="374"/>
      <c r="J59" s="397"/>
    </row>
    <row r="60" spans="1:10" ht="12.75">
      <c r="A60" s="357"/>
      <c r="B60" s="359"/>
      <c r="C60" s="364"/>
      <c r="D60" s="359"/>
      <c r="E60" s="373"/>
      <c r="F60" s="373"/>
      <c r="G60" s="390" t="s">
        <v>1404</v>
      </c>
      <c r="H60" s="408" t="s">
        <v>1528</v>
      </c>
      <c r="I60" s="374"/>
      <c r="J60" s="361"/>
    </row>
    <row r="61" spans="1:10" ht="12.75">
      <c r="A61" s="357"/>
      <c r="B61" s="359"/>
      <c r="C61" s="364"/>
      <c r="D61" s="359"/>
      <c r="E61" s="373"/>
      <c r="F61" s="373"/>
      <c r="G61" s="393"/>
      <c r="H61" s="394" t="s">
        <v>11</v>
      </c>
      <c r="I61" s="409" t="s">
        <v>1212</v>
      </c>
      <c r="J61" s="385" t="s">
        <v>1535</v>
      </c>
    </row>
    <row r="62" spans="1:10" ht="12.75">
      <c r="A62" s="357"/>
      <c r="B62" s="359"/>
      <c r="C62" s="364"/>
      <c r="D62" s="359"/>
      <c r="E62" s="373"/>
      <c r="F62" s="373"/>
      <c r="G62" s="395" t="s">
        <v>1406</v>
      </c>
      <c r="H62" s="410" t="s">
        <v>1212</v>
      </c>
      <c r="I62" s="386" t="s">
        <v>1066</v>
      </c>
      <c r="J62" s="397"/>
    </row>
    <row r="63" spans="1:10" ht="12.75">
      <c r="A63" s="357"/>
      <c r="B63" s="359"/>
      <c r="C63" s="364"/>
      <c r="D63" s="359"/>
      <c r="E63" s="390" t="s">
        <v>1262</v>
      </c>
      <c r="F63" s="358" t="s">
        <v>1568</v>
      </c>
      <c r="G63" s="373"/>
      <c r="H63" s="373"/>
      <c r="I63" s="411" t="s">
        <v>1528</v>
      </c>
      <c r="J63" s="385" t="s">
        <v>1536</v>
      </c>
    </row>
    <row r="64" spans="1:10" ht="12.75">
      <c r="A64" s="357"/>
      <c r="B64" s="359"/>
      <c r="C64" s="364"/>
      <c r="D64" s="359"/>
      <c r="E64" s="393"/>
      <c r="F64" s="394">
        <v>25</v>
      </c>
      <c r="G64" s="373"/>
      <c r="H64" s="389" t="s">
        <v>779</v>
      </c>
      <c r="I64" s="392"/>
      <c r="J64" s="397"/>
    </row>
    <row r="65" spans="1:10" ht="12.75">
      <c r="A65" s="357"/>
      <c r="B65" s="359"/>
      <c r="C65" s="364"/>
      <c r="D65" s="359"/>
      <c r="E65" s="395" t="s">
        <v>1264</v>
      </c>
      <c r="F65" s="380" t="s">
        <v>779</v>
      </c>
      <c r="G65" s="398"/>
      <c r="H65" s="404"/>
      <c r="I65" s="374"/>
      <c r="J65" s="397"/>
    </row>
    <row r="66" spans="1:10" ht="12.75">
      <c r="A66" s="357"/>
      <c r="B66" s="359"/>
      <c r="C66" s="364"/>
      <c r="D66" s="359"/>
      <c r="E66" s="399"/>
      <c r="F66" s="373"/>
      <c r="G66" s="369"/>
      <c r="H66" s="384">
        <v>27</v>
      </c>
      <c r="I66" s="389" t="s">
        <v>779</v>
      </c>
      <c r="J66" s="385" t="s">
        <v>1537</v>
      </c>
    </row>
    <row r="67" spans="1:10" ht="12.75">
      <c r="A67" s="357"/>
      <c r="B67" s="359"/>
      <c r="C67" s="364"/>
      <c r="D67" s="359"/>
      <c r="E67" s="390" t="s">
        <v>1260</v>
      </c>
      <c r="F67" s="358" t="s">
        <v>1568</v>
      </c>
      <c r="G67" s="373"/>
      <c r="H67" s="379"/>
      <c r="I67" s="386" t="s">
        <v>1066</v>
      </c>
      <c r="J67" s="397"/>
    </row>
    <row r="68" spans="1:10" ht="12.75">
      <c r="A68" s="357"/>
      <c r="B68" s="359"/>
      <c r="C68" s="364"/>
      <c r="D68" s="359"/>
      <c r="E68" s="393"/>
      <c r="F68" s="394">
        <v>26</v>
      </c>
      <c r="G68" s="400"/>
      <c r="H68" s="366" t="s">
        <v>214</v>
      </c>
      <c r="I68" s="374"/>
      <c r="J68" s="397"/>
    </row>
    <row r="69" spans="1:10" ht="12.75">
      <c r="A69" s="357"/>
      <c r="B69" s="359"/>
      <c r="C69" s="364"/>
      <c r="D69" s="359"/>
      <c r="E69" s="395" t="s">
        <v>1265</v>
      </c>
      <c r="F69" s="366" t="s">
        <v>214</v>
      </c>
      <c r="G69" s="369"/>
      <c r="H69" s="373"/>
      <c r="I69" s="389" t="s">
        <v>214</v>
      </c>
      <c r="J69" s="385" t="s">
        <v>1538</v>
      </c>
    </row>
    <row r="70" spans="1:10" ht="12.75">
      <c r="A70" s="357"/>
      <c r="B70" s="359"/>
      <c r="C70" s="364"/>
      <c r="D70" s="359"/>
      <c r="E70" s="373"/>
      <c r="F70" s="373"/>
      <c r="G70" s="390" t="s">
        <v>1089</v>
      </c>
      <c r="H70" s="468" t="s">
        <v>1568</v>
      </c>
      <c r="I70" s="392"/>
      <c r="J70" s="361"/>
    </row>
    <row r="71" spans="1:10" ht="12.75">
      <c r="A71" s="357"/>
      <c r="B71" s="359"/>
      <c r="C71" s="364"/>
      <c r="D71" s="359"/>
      <c r="E71" s="373"/>
      <c r="F71" s="373"/>
      <c r="G71" s="362"/>
      <c r="H71" s="363">
        <v>28</v>
      </c>
      <c r="I71" s="413" t="s">
        <v>1568</v>
      </c>
      <c r="J71" s="385" t="s">
        <v>1539</v>
      </c>
    </row>
    <row r="72" spans="1:10" ht="12.75">
      <c r="A72" s="357"/>
      <c r="B72" s="359"/>
      <c r="C72" s="364"/>
      <c r="D72" s="359"/>
      <c r="E72" s="373"/>
      <c r="F72" s="373"/>
      <c r="G72" s="395" t="s">
        <v>1079</v>
      </c>
      <c r="H72" s="469" t="s">
        <v>1568</v>
      </c>
      <c r="I72" s="392"/>
      <c r="J72" s="397"/>
    </row>
    <row r="73" spans="1:10" ht="12.75">
      <c r="A73" s="357"/>
      <c r="B73" s="415"/>
      <c r="C73" s="188"/>
      <c r="D73" s="188"/>
      <c r="E73" s="188"/>
      <c r="F73" s="188"/>
      <c r="G73" s="359"/>
      <c r="H73" s="359"/>
      <c r="I73" s="413" t="s">
        <v>1568</v>
      </c>
      <c r="J73" s="385" t="s">
        <v>1540</v>
      </c>
    </row>
    <row r="74" spans="1:10" ht="12.75">
      <c r="A74" s="416"/>
      <c r="B74" s="282"/>
      <c r="C74" s="282"/>
      <c r="D74" s="282"/>
      <c r="E74" s="417"/>
      <c r="F74" s="417"/>
      <c r="G74" s="417"/>
      <c r="H74" s="417"/>
      <c r="I74" s="418"/>
      <c r="J74" s="279"/>
    </row>
    <row r="75" spans="1:10" ht="15.75">
      <c r="A75" s="419"/>
      <c r="B75" s="415" t="s">
        <v>1541</v>
      </c>
      <c r="C75" s="415"/>
      <c r="D75" s="188"/>
      <c r="E75" s="188"/>
      <c r="F75" s="189" t="s">
        <v>626</v>
      </c>
      <c r="G75" s="188"/>
      <c r="H75" s="415"/>
      <c r="I75" s="197"/>
      <c r="J75" s="220"/>
    </row>
    <row r="76" spans="1:8" ht="12.75">
      <c r="A76" s="420"/>
      <c r="B76" s="415" t="s">
        <v>1542</v>
      </c>
      <c r="C76" s="421"/>
      <c r="D76" s="421"/>
      <c r="E76" s="421"/>
      <c r="F76" s="421" t="s">
        <v>429</v>
      </c>
      <c r="G76" s="421"/>
      <c r="H76" s="415"/>
    </row>
    <row r="77" ht="12.75">
      <c r="A77" s="420"/>
    </row>
    <row r="78" ht="12.75">
      <c r="J78" s="420"/>
    </row>
  </sheetData>
  <sheetProtection/>
  <mergeCells count="2">
    <mergeCell ref="A1:J1"/>
    <mergeCell ref="A2:J2"/>
  </mergeCells>
  <printOptions/>
  <pageMargins left="0.7" right="0.7" top="0.75" bottom="0.75" header="0.3" footer="0.3"/>
  <pageSetup fitToHeight="1" fitToWidth="1" orientation="portrait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8"/>
  <sheetViews>
    <sheetView zoomScalePageLayoutView="0" workbookViewId="0" topLeftCell="A10">
      <selection activeCell="I37" sqref="I37"/>
    </sheetView>
  </sheetViews>
  <sheetFormatPr defaultColWidth="9.33203125" defaultRowHeight="12.75"/>
  <cols>
    <col min="1" max="1" width="2.83203125" style="422" customWidth="1"/>
    <col min="2" max="2" width="17.83203125" style="0" customWidth="1"/>
    <col min="3" max="3" width="2.83203125" style="0" customWidth="1"/>
    <col min="4" max="4" width="18" style="0" customWidth="1"/>
    <col min="5" max="5" width="3.16015625" style="0" customWidth="1"/>
    <col min="6" max="6" width="18.16015625" style="0" customWidth="1"/>
    <col min="7" max="7" width="3" style="0" customWidth="1"/>
    <col min="8" max="8" width="18.5" style="0" customWidth="1"/>
    <col min="9" max="9" width="19" style="5" customWidth="1"/>
    <col min="10" max="10" width="4" style="422" customWidth="1"/>
  </cols>
  <sheetData>
    <row r="1" spans="1:10" ht="18.75">
      <c r="A1" s="680" t="s">
        <v>1236</v>
      </c>
      <c r="B1" s="680"/>
      <c r="C1" s="680"/>
      <c r="D1" s="680"/>
      <c r="E1" s="680"/>
      <c r="F1" s="680"/>
      <c r="G1" s="680"/>
      <c r="H1" s="680"/>
      <c r="I1" s="680"/>
      <c r="J1" s="680"/>
    </row>
    <row r="2" spans="1:10" ht="15.75">
      <c r="A2" s="681" t="s">
        <v>1543</v>
      </c>
      <c r="B2" s="682"/>
      <c r="C2" s="682"/>
      <c r="D2" s="682"/>
      <c r="E2" s="682"/>
      <c r="F2" s="682"/>
      <c r="G2" s="682"/>
      <c r="H2" s="682"/>
      <c r="I2" s="682"/>
      <c r="J2" s="682"/>
    </row>
    <row r="3" spans="1:10" ht="12.75">
      <c r="A3" s="355"/>
      <c r="B3" s="355" t="s">
        <v>630</v>
      </c>
      <c r="C3" s="355"/>
      <c r="D3" s="355"/>
      <c r="E3" s="355"/>
      <c r="F3" s="355"/>
      <c r="G3" s="355"/>
      <c r="H3" s="356"/>
      <c r="I3" s="255" t="s">
        <v>627</v>
      </c>
      <c r="J3" s="355"/>
    </row>
    <row r="4" spans="1:10" ht="12.75">
      <c r="A4" s="255"/>
      <c r="B4" s="255"/>
      <c r="C4" s="255"/>
      <c r="D4" s="255"/>
      <c r="E4" s="255"/>
      <c r="F4" s="255"/>
      <c r="G4" s="255"/>
      <c r="H4" s="255"/>
      <c r="I4" s="255"/>
      <c r="J4" s="255"/>
    </row>
    <row r="5" spans="1:10" ht="12.75">
      <c r="A5" s="357">
        <v>1</v>
      </c>
      <c r="B5" s="358" t="s">
        <v>1531</v>
      </c>
      <c r="C5" s="359"/>
      <c r="D5" s="359"/>
      <c r="E5" s="359"/>
      <c r="F5" s="359"/>
      <c r="G5" s="359"/>
      <c r="H5" s="359"/>
      <c r="I5" s="360"/>
      <c r="J5" s="361"/>
    </row>
    <row r="6" spans="1:10" ht="12.75">
      <c r="A6" s="362"/>
      <c r="B6" s="363">
        <v>1</v>
      </c>
      <c r="C6" s="364"/>
      <c r="D6" s="358" t="s">
        <v>1531</v>
      </c>
      <c r="E6" s="359"/>
      <c r="F6" s="359"/>
      <c r="G6" s="359"/>
      <c r="H6" s="359"/>
      <c r="I6" s="360"/>
      <c r="J6" s="361"/>
    </row>
    <row r="7" spans="1:10" ht="12.75">
      <c r="A7" s="365">
        <v>2</v>
      </c>
      <c r="B7" s="366" t="s">
        <v>1568</v>
      </c>
      <c r="C7" s="367"/>
      <c r="D7" s="368"/>
      <c r="E7" s="359"/>
      <c r="F7" s="359"/>
      <c r="G7" s="359"/>
      <c r="H7" s="359"/>
      <c r="I7" s="360"/>
      <c r="J7" s="361"/>
    </row>
    <row r="8" spans="1:10" ht="12.75">
      <c r="A8" s="357"/>
      <c r="B8" s="359"/>
      <c r="C8" s="369"/>
      <c r="D8" s="370">
        <v>9</v>
      </c>
      <c r="E8" s="371"/>
      <c r="F8" s="372" t="s">
        <v>1531</v>
      </c>
      <c r="G8" s="373"/>
      <c r="H8" s="373"/>
      <c r="I8" s="374"/>
      <c r="J8" s="361"/>
    </row>
    <row r="9" spans="1:10" ht="12.75">
      <c r="A9" s="357">
        <v>3</v>
      </c>
      <c r="B9" s="375" t="s">
        <v>701</v>
      </c>
      <c r="C9" s="373"/>
      <c r="D9" s="376"/>
      <c r="E9" s="367"/>
      <c r="F9" s="377" t="s">
        <v>1342</v>
      </c>
      <c r="G9" s="373"/>
      <c r="H9" s="373"/>
      <c r="I9" s="374"/>
      <c r="J9" s="361"/>
    </row>
    <row r="10" spans="1:10" ht="12.75">
      <c r="A10" s="362"/>
      <c r="B10" s="363">
        <v>2</v>
      </c>
      <c r="C10" s="378"/>
      <c r="D10" s="366" t="s">
        <v>270</v>
      </c>
      <c r="E10" s="373"/>
      <c r="F10" s="379"/>
      <c r="G10" s="373"/>
      <c r="H10" s="373"/>
      <c r="I10" s="374"/>
      <c r="J10" s="361"/>
    </row>
    <row r="11" spans="1:10" ht="12.75">
      <c r="A11" s="365">
        <v>4</v>
      </c>
      <c r="B11" s="380" t="s">
        <v>270</v>
      </c>
      <c r="C11" s="381"/>
      <c r="D11" s="382" t="s">
        <v>1544</v>
      </c>
      <c r="E11" s="373"/>
      <c r="F11" s="379"/>
      <c r="G11" s="373"/>
      <c r="H11" s="373"/>
      <c r="I11" s="374"/>
      <c r="J11" s="361"/>
    </row>
    <row r="12" spans="1:10" ht="12.75">
      <c r="A12" s="357"/>
      <c r="B12" s="359"/>
      <c r="C12" s="373"/>
      <c r="D12" s="383"/>
      <c r="E12" s="369"/>
      <c r="F12" s="384">
        <v>13</v>
      </c>
      <c r="G12" s="371"/>
      <c r="H12" s="372" t="s">
        <v>1531</v>
      </c>
      <c r="I12" s="374"/>
      <c r="J12" s="361"/>
    </row>
    <row r="13" spans="1:10" ht="12.75">
      <c r="A13" s="357">
        <v>5</v>
      </c>
      <c r="B13" s="375" t="s">
        <v>154</v>
      </c>
      <c r="C13" s="373"/>
      <c r="D13" s="359"/>
      <c r="E13" s="373"/>
      <c r="F13" s="379"/>
      <c r="G13" s="367"/>
      <c r="H13" s="377" t="s">
        <v>990</v>
      </c>
      <c r="I13" s="374"/>
      <c r="J13" s="361"/>
    </row>
    <row r="14" spans="1:10" ht="12.75">
      <c r="A14" s="362"/>
      <c r="B14" s="363">
        <v>3</v>
      </c>
      <c r="C14" s="371"/>
      <c r="D14" s="358" t="s">
        <v>207</v>
      </c>
      <c r="E14" s="373"/>
      <c r="F14" s="379"/>
      <c r="G14" s="373"/>
      <c r="H14" s="379"/>
      <c r="I14" s="374"/>
      <c r="J14" s="361"/>
    </row>
    <row r="15" spans="1:10" ht="12.75">
      <c r="A15" s="365">
        <v>6</v>
      </c>
      <c r="B15" s="380" t="s">
        <v>1545</v>
      </c>
      <c r="C15" s="367"/>
      <c r="D15" s="377" t="s">
        <v>1544</v>
      </c>
      <c r="E15" s="373"/>
      <c r="F15" s="379"/>
      <c r="G15" s="373"/>
      <c r="H15" s="379"/>
      <c r="I15" s="374"/>
      <c r="J15" s="361"/>
    </row>
    <row r="16" spans="1:10" ht="12.75">
      <c r="A16" s="357"/>
      <c r="B16" s="359"/>
      <c r="C16" s="369"/>
      <c r="D16" s="370">
        <v>10</v>
      </c>
      <c r="E16" s="378"/>
      <c r="F16" s="366" t="s">
        <v>44</v>
      </c>
      <c r="G16" s="373"/>
      <c r="H16" s="379"/>
      <c r="I16" s="374"/>
      <c r="J16" s="361"/>
    </row>
    <row r="17" spans="1:10" ht="12.75">
      <c r="A17" s="357">
        <v>7</v>
      </c>
      <c r="B17" s="375" t="s">
        <v>685</v>
      </c>
      <c r="C17" s="373"/>
      <c r="D17" s="376"/>
      <c r="E17" s="381"/>
      <c r="F17" s="382" t="s">
        <v>990</v>
      </c>
      <c r="G17" s="373"/>
      <c r="H17" s="379"/>
      <c r="I17" s="374"/>
      <c r="J17" s="361"/>
    </row>
    <row r="18" spans="1:10" ht="12.75">
      <c r="A18" s="362"/>
      <c r="B18" s="363">
        <v>4</v>
      </c>
      <c r="C18" s="378"/>
      <c r="D18" s="366" t="s">
        <v>44</v>
      </c>
      <c r="E18" s="373"/>
      <c r="F18" s="373"/>
      <c r="G18" s="373"/>
      <c r="H18" s="379"/>
      <c r="I18" s="374"/>
      <c r="J18" s="361"/>
    </row>
    <row r="19" spans="1:10" ht="12.75">
      <c r="A19" s="365">
        <v>8</v>
      </c>
      <c r="B19" s="380" t="s">
        <v>44</v>
      </c>
      <c r="C19" s="381"/>
      <c r="D19" s="382" t="s">
        <v>1342</v>
      </c>
      <c r="E19" s="373"/>
      <c r="F19" s="373"/>
      <c r="G19" s="373"/>
      <c r="H19" s="379"/>
      <c r="I19" s="374"/>
      <c r="J19" s="361"/>
    </row>
    <row r="20" spans="1:10" ht="12.75">
      <c r="A20" s="357"/>
      <c r="B20" s="359"/>
      <c r="C20" s="373"/>
      <c r="D20" s="359"/>
      <c r="E20" s="373"/>
      <c r="F20" s="373"/>
      <c r="G20" s="369"/>
      <c r="H20" s="384">
        <v>15</v>
      </c>
      <c r="I20" s="372" t="s">
        <v>1531</v>
      </c>
      <c r="J20" s="385" t="s">
        <v>1530</v>
      </c>
    </row>
    <row r="21" spans="1:10" ht="12.75">
      <c r="A21" s="357">
        <v>9</v>
      </c>
      <c r="B21" s="375" t="s">
        <v>245</v>
      </c>
      <c r="C21" s="373"/>
      <c r="D21" s="359"/>
      <c r="E21" s="373"/>
      <c r="F21" s="373"/>
      <c r="G21" s="373"/>
      <c r="H21" s="379"/>
      <c r="I21" s="386" t="s">
        <v>1062</v>
      </c>
      <c r="J21" s="387"/>
    </row>
    <row r="22" spans="1:10" ht="12.75">
      <c r="A22" s="362"/>
      <c r="B22" s="363">
        <v>5</v>
      </c>
      <c r="C22" s="371"/>
      <c r="D22" s="358" t="s">
        <v>245</v>
      </c>
      <c r="E22" s="373"/>
      <c r="F22" s="373"/>
      <c r="G22" s="373"/>
      <c r="H22" s="379"/>
      <c r="I22" s="374"/>
      <c r="J22" s="387"/>
    </row>
    <row r="23" spans="1:10" ht="12.75">
      <c r="A23" s="365">
        <v>10</v>
      </c>
      <c r="B23" s="380" t="s">
        <v>1546</v>
      </c>
      <c r="C23" s="367"/>
      <c r="D23" s="377" t="s">
        <v>990</v>
      </c>
      <c r="E23" s="373"/>
      <c r="F23" s="373"/>
      <c r="G23" s="373"/>
      <c r="H23" s="379"/>
      <c r="I23" s="374"/>
      <c r="J23" s="361"/>
    </row>
    <row r="24" spans="1:10" ht="12.75">
      <c r="A24" s="357"/>
      <c r="B24" s="359"/>
      <c r="C24" s="369"/>
      <c r="D24" s="388">
        <v>11</v>
      </c>
      <c r="E24" s="371"/>
      <c r="F24" s="358" t="s">
        <v>245</v>
      </c>
      <c r="G24" s="373"/>
      <c r="H24" s="379"/>
      <c r="I24" s="374"/>
      <c r="J24" s="361"/>
    </row>
    <row r="25" spans="1:10" ht="12.75">
      <c r="A25" s="357">
        <v>11</v>
      </c>
      <c r="B25" s="375" t="s">
        <v>655</v>
      </c>
      <c r="C25" s="373"/>
      <c r="D25" s="376"/>
      <c r="E25" s="367"/>
      <c r="F25" s="377" t="s">
        <v>990</v>
      </c>
      <c r="G25" s="373"/>
      <c r="H25" s="379"/>
      <c r="I25" s="374"/>
      <c r="J25" s="361"/>
    </row>
    <row r="26" spans="1:10" ht="12.75">
      <c r="A26" s="362"/>
      <c r="B26" s="363">
        <v>6</v>
      </c>
      <c r="C26" s="378"/>
      <c r="D26" s="366" t="s">
        <v>208</v>
      </c>
      <c r="E26" s="373"/>
      <c r="F26" s="379"/>
      <c r="G26" s="373"/>
      <c r="H26" s="379"/>
      <c r="I26" s="374"/>
      <c r="J26" s="361"/>
    </row>
    <row r="27" spans="1:10" ht="12.75">
      <c r="A27" s="365">
        <v>12</v>
      </c>
      <c r="B27" s="380" t="s">
        <v>645</v>
      </c>
      <c r="C27" s="381"/>
      <c r="D27" s="382" t="s">
        <v>990</v>
      </c>
      <c r="E27" s="373"/>
      <c r="F27" s="379"/>
      <c r="G27" s="373"/>
      <c r="H27" s="379"/>
      <c r="I27" s="374"/>
      <c r="J27" s="361"/>
    </row>
    <row r="28" spans="1:10" ht="12.75">
      <c r="A28" s="357"/>
      <c r="B28" s="359"/>
      <c r="C28" s="373"/>
      <c r="D28" s="359"/>
      <c r="E28" s="369"/>
      <c r="F28" s="384">
        <v>14</v>
      </c>
      <c r="G28" s="378"/>
      <c r="H28" s="380" t="s">
        <v>245</v>
      </c>
      <c r="I28" s="374"/>
      <c r="J28" s="361"/>
    </row>
    <row r="29" spans="1:10" ht="12.75">
      <c r="A29" s="357">
        <v>13</v>
      </c>
      <c r="B29" s="375" t="s">
        <v>1527</v>
      </c>
      <c r="C29" s="373"/>
      <c r="D29" s="359"/>
      <c r="E29" s="373"/>
      <c r="F29" s="379"/>
      <c r="G29" s="381"/>
      <c r="H29" s="382" t="s">
        <v>1544</v>
      </c>
      <c r="I29" s="374"/>
      <c r="J29" s="361"/>
    </row>
    <row r="30" spans="1:10" ht="12.75">
      <c r="A30" s="362"/>
      <c r="B30" s="363">
        <v>7</v>
      </c>
      <c r="C30" s="371"/>
      <c r="D30" s="375" t="s">
        <v>1527</v>
      </c>
      <c r="E30" s="373"/>
      <c r="F30" s="379"/>
      <c r="G30" s="373"/>
      <c r="H30" s="373"/>
      <c r="I30" s="374"/>
      <c r="J30" s="361"/>
    </row>
    <row r="31" spans="1:10" ht="12.75">
      <c r="A31" s="365">
        <v>14</v>
      </c>
      <c r="B31" s="366" t="s">
        <v>1568</v>
      </c>
      <c r="C31" s="367"/>
      <c r="D31" s="377"/>
      <c r="E31" s="373"/>
      <c r="F31" s="379"/>
      <c r="G31" s="373"/>
      <c r="H31" s="373"/>
      <c r="I31" s="374"/>
      <c r="J31" s="361"/>
    </row>
    <row r="32" spans="1:10" ht="12.75">
      <c r="A32" s="357"/>
      <c r="B32" s="359"/>
      <c r="C32" s="369"/>
      <c r="D32" s="388">
        <v>12</v>
      </c>
      <c r="E32" s="378"/>
      <c r="F32" s="380" t="s">
        <v>682</v>
      </c>
      <c r="G32" s="373"/>
      <c r="H32" s="373"/>
      <c r="I32" s="389" t="s">
        <v>245</v>
      </c>
      <c r="J32" s="385" t="s">
        <v>1532</v>
      </c>
    </row>
    <row r="33" spans="1:10" ht="12.75">
      <c r="A33" s="357">
        <v>15</v>
      </c>
      <c r="B33" s="358" t="s">
        <v>1568</v>
      </c>
      <c r="C33" s="373"/>
      <c r="D33" s="376"/>
      <c r="E33" s="369"/>
      <c r="F33" s="382"/>
      <c r="G33" s="390" t="s">
        <v>1255</v>
      </c>
      <c r="H33" s="391" t="s">
        <v>44</v>
      </c>
      <c r="I33" s="392"/>
      <c r="J33" s="361"/>
    </row>
    <row r="34" spans="1:10" ht="12.75">
      <c r="A34" s="362"/>
      <c r="B34" s="363">
        <v>8</v>
      </c>
      <c r="C34" s="378"/>
      <c r="D34" s="380" t="s">
        <v>682</v>
      </c>
      <c r="E34" s="373"/>
      <c r="F34" s="373"/>
      <c r="G34" s="393"/>
      <c r="H34" s="394" t="s">
        <v>99</v>
      </c>
      <c r="I34" s="389" t="s">
        <v>682</v>
      </c>
      <c r="J34" s="385" t="s">
        <v>1065</v>
      </c>
    </row>
    <row r="35" spans="1:10" ht="12.75">
      <c r="A35" s="365">
        <v>16</v>
      </c>
      <c r="B35" s="380" t="s">
        <v>214</v>
      </c>
      <c r="C35" s="381"/>
      <c r="D35" s="359"/>
      <c r="E35" s="373"/>
      <c r="F35" s="373"/>
      <c r="G35" s="395" t="s">
        <v>1068</v>
      </c>
      <c r="H35" s="396" t="s">
        <v>682</v>
      </c>
      <c r="I35" s="386" t="s">
        <v>1062</v>
      </c>
      <c r="J35" s="397"/>
    </row>
    <row r="36" spans="1:10" ht="12.75">
      <c r="A36" s="357"/>
      <c r="B36" s="359"/>
      <c r="C36" s="359"/>
      <c r="D36" s="359"/>
      <c r="E36" s="390" t="s">
        <v>1077</v>
      </c>
      <c r="F36" s="391" t="s">
        <v>270</v>
      </c>
      <c r="G36" s="373"/>
      <c r="H36" s="373"/>
      <c r="I36" s="389" t="s">
        <v>44</v>
      </c>
      <c r="J36" s="385" t="s">
        <v>1076</v>
      </c>
    </row>
    <row r="37" spans="1:10" ht="12.75">
      <c r="A37" s="357"/>
      <c r="B37" s="359"/>
      <c r="C37" s="359"/>
      <c r="D37" s="359"/>
      <c r="E37" s="393"/>
      <c r="F37" s="394" t="s">
        <v>1087</v>
      </c>
      <c r="G37" s="373"/>
      <c r="H37" s="391" t="s">
        <v>207</v>
      </c>
      <c r="I37" s="392"/>
      <c r="J37" s="397"/>
    </row>
    <row r="38" spans="1:10" ht="12.75">
      <c r="A38" s="357"/>
      <c r="B38" s="359"/>
      <c r="C38" s="359"/>
      <c r="D38" s="359"/>
      <c r="E38" s="395" t="s">
        <v>1071</v>
      </c>
      <c r="F38" s="396" t="s">
        <v>207</v>
      </c>
      <c r="G38" s="398"/>
      <c r="H38" s="377" t="s">
        <v>1544</v>
      </c>
      <c r="I38" s="374"/>
      <c r="J38" s="397"/>
    </row>
    <row r="39" spans="1:10" ht="12.75">
      <c r="A39" s="357"/>
      <c r="B39" s="359"/>
      <c r="C39" s="359"/>
      <c r="D39" s="359"/>
      <c r="E39" s="399"/>
      <c r="F39" s="373"/>
      <c r="G39" s="369"/>
      <c r="H39" s="384">
        <v>32</v>
      </c>
      <c r="I39" s="389" t="s">
        <v>1527</v>
      </c>
      <c r="J39" s="385" t="s">
        <v>1080</v>
      </c>
    </row>
    <row r="40" spans="1:10" ht="12.75">
      <c r="A40" s="357"/>
      <c r="B40" s="359"/>
      <c r="C40" s="359"/>
      <c r="D40" s="359"/>
      <c r="E40" s="390" t="s">
        <v>1064</v>
      </c>
      <c r="F40" s="391" t="s">
        <v>208</v>
      </c>
      <c r="G40" s="373"/>
      <c r="H40" s="379"/>
      <c r="I40" s="386" t="s">
        <v>990</v>
      </c>
      <c r="J40" s="397"/>
    </row>
    <row r="41" spans="1:10" ht="12.75">
      <c r="A41" s="357"/>
      <c r="B41" s="359"/>
      <c r="C41" s="359"/>
      <c r="D41" s="359"/>
      <c r="E41" s="393"/>
      <c r="F41" s="394" t="s">
        <v>1407</v>
      </c>
      <c r="G41" s="400"/>
      <c r="H41" s="396" t="s">
        <v>1527</v>
      </c>
      <c r="I41" s="374"/>
      <c r="J41" s="397"/>
    </row>
    <row r="42" spans="1:10" ht="12.75">
      <c r="A42" s="357"/>
      <c r="B42" s="359"/>
      <c r="C42" s="359"/>
      <c r="D42" s="359"/>
      <c r="E42" s="395" t="s">
        <v>1059</v>
      </c>
      <c r="F42" s="396" t="s">
        <v>1527</v>
      </c>
      <c r="G42" s="381"/>
      <c r="H42" s="382" t="s">
        <v>990</v>
      </c>
      <c r="I42" s="389" t="s">
        <v>207</v>
      </c>
      <c r="J42" s="385" t="s">
        <v>1084</v>
      </c>
    </row>
    <row r="43" spans="1:10" ht="12.75">
      <c r="A43" s="357"/>
      <c r="B43" s="359"/>
      <c r="C43" s="359"/>
      <c r="D43" s="359"/>
      <c r="E43" s="373"/>
      <c r="F43" s="373"/>
      <c r="G43" s="390" t="s">
        <v>1090</v>
      </c>
      <c r="H43" s="391" t="s">
        <v>270</v>
      </c>
      <c r="I43" s="392"/>
      <c r="J43" s="361"/>
    </row>
    <row r="44" spans="1:10" ht="12.75">
      <c r="A44" s="357"/>
      <c r="B44" s="359"/>
      <c r="C44" s="401"/>
      <c r="D44" s="359"/>
      <c r="E44" s="373"/>
      <c r="F44" s="402"/>
      <c r="G44" s="393"/>
      <c r="H44" s="394" t="s">
        <v>25</v>
      </c>
      <c r="I44" s="389" t="s">
        <v>208</v>
      </c>
      <c r="J44" s="385" t="s">
        <v>1088</v>
      </c>
    </row>
    <row r="45" spans="1:10" ht="12.75">
      <c r="A45" s="357"/>
      <c r="B45" s="359"/>
      <c r="C45" s="390" t="s">
        <v>1392</v>
      </c>
      <c r="D45" s="358" t="s">
        <v>1568</v>
      </c>
      <c r="E45" s="401"/>
      <c r="F45" s="373"/>
      <c r="G45" s="395" t="s">
        <v>1410</v>
      </c>
      <c r="H45" s="396" t="s">
        <v>208</v>
      </c>
      <c r="I45" s="386" t="s">
        <v>1342</v>
      </c>
      <c r="J45" s="361"/>
    </row>
    <row r="46" spans="1:10" ht="12.75">
      <c r="A46" s="357"/>
      <c r="B46" s="359"/>
      <c r="C46" s="362"/>
      <c r="D46" s="363">
        <v>17</v>
      </c>
      <c r="E46" s="373"/>
      <c r="F46" s="372" t="s">
        <v>564</v>
      </c>
      <c r="G46" s="369"/>
      <c r="H46" s="402"/>
      <c r="I46" s="389" t="s">
        <v>270</v>
      </c>
      <c r="J46" s="385" t="s">
        <v>1091</v>
      </c>
    </row>
    <row r="47" spans="1:10" ht="12.75">
      <c r="A47" s="357"/>
      <c r="B47" s="359"/>
      <c r="C47" s="395" t="s">
        <v>1393</v>
      </c>
      <c r="D47" s="380" t="s">
        <v>564</v>
      </c>
      <c r="E47" s="403"/>
      <c r="F47" s="404"/>
      <c r="G47" s="401"/>
      <c r="H47" s="373"/>
      <c r="I47" s="374"/>
      <c r="J47" s="361"/>
    </row>
    <row r="48" spans="1:10" ht="12.75">
      <c r="A48" s="357"/>
      <c r="B48" s="359"/>
      <c r="C48" s="357"/>
      <c r="D48" s="359"/>
      <c r="E48" s="369"/>
      <c r="F48" s="384">
        <v>21</v>
      </c>
      <c r="G48" s="373"/>
      <c r="H48" s="405" t="s">
        <v>685</v>
      </c>
      <c r="I48" s="374"/>
      <c r="J48" s="361"/>
    </row>
    <row r="49" spans="1:10" ht="12.75">
      <c r="A49" s="357"/>
      <c r="B49" s="359"/>
      <c r="C49" s="390" t="s">
        <v>1395</v>
      </c>
      <c r="D49" s="375" t="s">
        <v>1545</v>
      </c>
      <c r="E49" s="373"/>
      <c r="F49" s="379"/>
      <c r="G49" s="398"/>
      <c r="H49" s="377" t="s">
        <v>1342</v>
      </c>
      <c r="I49" s="374"/>
      <c r="J49" s="361"/>
    </row>
    <row r="50" spans="1:10" ht="12.75">
      <c r="A50" s="357"/>
      <c r="B50" s="359"/>
      <c r="C50" s="362"/>
      <c r="D50" s="363">
        <v>18</v>
      </c>
      <c r="E50" s="406"/>
      <c r="F50" s="380" t="s">
        <v>685</v>
      </c>
      <c r="G50" s="373"/>
      <c r="H50" s="379"/>
      <c r="I50" s="374"/>
      <c r="J50" s="361"/>
    </row>
    <row r="51" spans="1:10" ht="12.75">
      <c r="A51" s="357"/>
      <c r="B51" s="359"/>
      <c r="C51" s="395" t="s">
        <v>1396</v>
      </c>
      <c r="D51" s="380" t="s">
        <v>685</v>
      </c>
      <c r="E51" s="381"/>
      <c r="F51" s="382" t="s">
        <v>990</v>
      </c>
      <c r="G51" s="373"/>
      <c r="H51" s="379"/>
      <c r="I51" s="374"/>
      <c r="J51" s="361"/>
    </row>
    <row r="52" spans="1:10" ht="12.75">
      <c r="A52" s="357"/>
      <c r="B52" s="359"/>
      <c r="C52" s="357"/>
      <c r="D52" s="359"/>
      <c r="E52" s="373"/>
      <c r="F52" s="373"/>
      <c r="G52" s="369"/>
      <c r="H52" s="384">
        <v>23</v>
      </c>
      <c r="I52" s="389" t="s">
        <v>685</v>
      </c>
      <c r="J52" s="385" t="s">
        <v>1533</v>
      </c>
    </row>
    <row r="53" spans="1:10" ht="12.75">
      <c r="A53" s="357"/>
      <c r="B53" s="359"/>
      <c r="C53" s="390" t="s">
        <v>1398</v>
      </c>
      <c r="D53" s="375" t="s">
        <v>1045</v>
      </c>
      <c r="E53" s="373"/>
      <c r="F53" s="373"/>
      <c r="G53" s="373"/>
      <c r="H53" s="379"/>
      <c r="I53" s="386" t="s">
        <v>846</v>
      </c>
      <c r="J53" s="397"/>
    </row>
    <row r="54" spans="1:10" ht="12.75">
      <c r="A54" s="357"/>
      <c r="B54" s="359"/>
      <c r="C54" s="362"/>
      <c r="D54" s="363">
        <v>19</v>
      </c>
      <c r="E54" s="373"/>
      <c r="F54" s="405" t="s">
        <v>1045</v>
      </c>
      <c r="G54" s="373"/>
      <c r="H54" s="379"/>
      <c r="I54" s="374"/>
      <c r="J54" s="397"/>
    </row>
    <row r="55" spans="1:10" ht="12.75">
      <c r="A55" s="357"/>
      <c r="B55" s="359"/>
      <c r="C55" s="395" t="s">
        <v>1399</v>
      </c>
      <c r="D55" s="380" t="s">
        <v>655</v>
      </c>
      <c r="E55" s="398"/>
      <c r="F55" s="377"/>
      <c r="G55" s="373"/>
      <c r="H55" s="379"/>
      <c r="I55" s="374"/>
      <c r="J55" s="397"/>
    </row>
    <row r="56" spans="1:10" ht="12.75">
      <c r="A56" s="357"/>
      <c r="B56" s="359"/>
      <c r="C56" s="357"/>
      <c r="D56" s="359"/>
      <c r="E56" s="369"/>
      <c r="F56" s="384">
        <v>22</v>
      </c>
      <c r="G56" s="400"/>
      <c r="H56" s="380" t="s">
        <v>1045</v>
      </c>
      <c r="I56" s="374"/>
      <c r="J56" s="397"/>
    </row>
    <row r="57" spans="1:10" ht="12.75">
      <c r="A57" s="357"/>
      <c r="B57" s="359"/>
      <c r="C57" s="390" t="s">
        <v>1400</v>
      </c>
      <c r="D57" s="358" t="s">
        <v>1568</v>
      </c>
      <c r="E57" s="373"/>
      <c r="F57" s="379"/>
      <c r="G57" s="381"/>
      <c r="H57" s="382"/>
      <c r="I57" s="389" t="s">
        <v>1045</v>
      </c>
      <c r="J57" s="385" t="s">
        <v>1534</v>
      </c>
    </row>
    <row r="58" spans="1:10" ht="12.75">
      <c r="A58" s="357"/>
      <c r="B58" s="359"/>
      <c r="C58" s="362"/>
      <c r="D58" s="363">
        <v>20</v>
      </c>
      <c r="E58" s="400"/>
      <c r="F58" s="407" t="s">
        <v>1568</v>
      </c>
      <c r="G58" s="373"/>
      <c r="H58" s="373"/>
      <c r="I58" s="392"/>
      <c r="J58" s="397"/>
    </row>
    <row r="59" spans="1:10" ht="12.75">
      <c r="A59" s="357"/>
      <c r="B59" s="359"/>
      <c r="C59" s="395" t="s">
        <v>1402</v>
      </c>
      <c r="D59" s="366" t="s">
        <v>1568</v>
      </c>
      <c r="E59" s="381"/>
      <c r="F59" s="373"/>
      <c r="G59" s="373"/>
      <c r="H59" s="373"/>
      <c r="I59" s="374"/>
      <c r="J59" s="397"/>
    </row>
    <row r="60" spans="1:10" ht="12.75">
      <c r="A60" s="357"/>
      <c r="B60" s="359"/>
      <c r="C60" s="364"/>
      <c r="D60" s="359"/>
      <c r="E60" s="373"/>
      <c r="F60" s="373"/>
      <c r="G60" s="390" t="s">
        <v>1404</v>
      </c>
      <c r="H60" s="408" t="s">
        <v>564</v>
      </c>
      <c r="I60" s="374"/>
      <c r="J60" s="361"/>
    </row>
    <row r="61" spans="1:10" ht="12.75">
      <c r="A61" s="357"/>
      <c r="B61" s="359"/>
      <c r="C61" s="364"/>
      <c r="D61" s="359"/>
      <c r="E61" s="373"/>
      <c r="F61" s="373"/>
      <c r="G61" s="393"/>
      <c r="H61" s="394" t="s">
        <v>11</v>
      </c>
      <c r="I61" s="409" t="s">
        <v>564</v>
      </c>
      <c r="J61" s="385" t="s">
        <v>1535</v>
      </c>
    </row>
    <row r="62" spans="1:10" ht="12.75">
      <c r="A62" s="357"/>
      <c r="B62" s="359"/>
      <c r="C62" s="364"/>
      <c r="D62" s="359"/>
      <c r="E62" s="373"/>
      <c r="F62" s="373"/>
      <c r="G62" s="395" t="s">
        <v>1406</v>
      </c>
      <c r="H62" s="407" t="s">
        <v>1568</v>
      </c>
      <c r="I62" s="386"/>
      <c r="J62" s="397"/>
    </row>
    <row r="63" spans="1:10" ht="12.75">
      <c r="A63" s="357"/>
      <c r="B63" s="359"/>
      <c r="C63" s="364"/>
      <c r="D63" s="359"/>
      <c r="E63" s="390" t="s">
        <v>1262</v>
      </c>
      <c r="F63" s="358" t="s">
        <v>1568</v>
      </c>
      <c r="G63" s="373"/>
      <c r="H63" s="373"/>
      <c r="I63" s="411"/>
      <c r="J63" s="385"/>
    </row>
    <row r="64" spans="1:10" ht="12.75">
      <c r="A64" s="357"/>
      <c r="B64" s="359"/>
      <c r="C64" s="364"/>
      <c r="D64" s="359"/>
      <c r="E64" s="393"/>
      <c r="F64" s="394">
        <v>25</v>
      </c>
      <c r="G64" s="373"/>
      <c r="H64" s="389" t="s">
        <v>1545</v>
      </c>
      <c r="I64" s="392"/>
      <c r="J64" s="397"/>
    </row>
    <row r="65" spans="1:10" ht="12.75">
      <c r="A65" s="357"/>
      <c r="B65" s="359"/>
      <c r="C65" s="364"/>
      <c r="D65" s="359"/>
      <c r="E65" s="395" t="s">
        <v>1264</v>
      </c>
      <c r="F65" s="380" t="s">
        <v>1545</v>
      </c>
      <c r="G65" s="398"/>
      <c r="H65" s="404"/>
      <c r="I65" s="374"/>
      <c r="J65" s="397"/>
    </row>
    <row r="66" spans="1:10" ht="12.75">
      <c r="A66" s="357"/>
      <c r="B66" s="359"/>
      <c r="C66" s="364"/>
      <c r="D66" s="359"/>
      <c r="E66" s="399"/>
      <c r="F66" s="373"/>
      <c r="G66" s="369"/>
      <c r="H66" s="384">
        <v>27</v>
      </c>
      <c r="I66" s="389" t="s">
        <v>1545</v>
      </c>
      <c r="J66" s="385" t="s">
        <v>1405</v>
      </c>
    </row>
    <row r="67" spans="1:10" ht="12.75">
      <c r="A67" s="357"/>
      <c r="B67" s="359"/>
      <c r="C67" s="364"/>
      <c r="D67" s="359"/>
      <c r="E67" s="390" t="s">
        <v>1260</v>
      </c>
      <c r="F67" s="375" t="s">
        <v>655</v>
      </c>
      <c r="G67" s="373"/>
      <c r="H67" s="379"/>
      <c r="I67" s="386" t="s">
        <v>990</v>
      </c>
      <c r="J67" s="397"/>
    </row>
    <row r="68" spans="1:10" ht="12.75">
      <c r="A68" s="357"/>
      <c r="B68" s="359"/>
      <c r="C68" s="364"/>
      <c r="D68" s="359"/>
      <c r="E68" s="393"/>
      <c r="F68" s="394">
        <v>26</v>
      </c>
      <c r="G68" s="400"/>
      <c r="H68" s="366" t="s">
        <v>655</v>
      </c>
      <c r="I68" s="374"/>
      <c r="J68" s="397"/>
    </row>
    <row r="69" spans="1:10" ht="12.75">
      <c r="A69" s="357"/>
      <c r="B69" s="359"/>
      <c r="C69" s="364"/>
      <c r="D69" s="359"/>
      <c r="E69" s="395" t="s">
        <v>1265</v>
      </c>
      <c r="F69" s="366" t="s">
        <v>1568</v>
      </c>
      <c r="G69" s="369"/>
      <c r="H69" s="373"/>
      <c r="I69" s="389" t="s">
        <v>655</v>
      </c>
      <c r="J69" s="385" t="s">
        <v>1408</v>
      </c>
    </row>
    <row r="70" spans="1:10" ht="12.75">
      <c r="A70" s="357"/>
      <c r="B70" s="359"/>
      <c r="C70" s="364"/>
      <c r="D70" s="359"/>
      <c r="E70" s="373"/>
      <c r="F70" s="373"/>
      <c r="G70" s="390" t="s">
        <v>1089</v>
      </c>
      <c r="H70" s="468" t="s">
        <v>1568</v>
      </c>
      <c r="I70" s="392"/>
      <c r="J70" s="361"/>
    </row>
    <row r="71" spans="1:10" ht="12.75">
      <c r="A71" s="357"/>
      <c r="B71" s="359"/>
      <c r="C71" s="364"/>
      <c r="D71" s="359"/>
      <c r="E71" s="373"/>
      <c r="F71" s="373"/>
      <c r="G71" s="362"/>
      <c r="H71" s="363">
        <v>28</v>
      </c>
      <c r="I71" s="413"/>
      <c r="J71" s="385"/>
    </row>
    <row r="72" spans="1:10" ht="12.75">
      <c r="A72" s="357"/>
      <c r="B72" s="359"/>
      <c r="C72" s="364"/>
      <c r="D72" s="359"/>
      <c r="E72" s="373"/>
      <c r="F72" s="373"/>
      <c r="G72" s="395" t="s">
        <v>1079</v>
      </c>
      <c r="H72" s="469" t="s">
        <v>1568</v>
      </c>
      <c r="I72" s="392"/>
      <c r="J72" s="397"/>
    </row>
    <row r="73" spans="1:10" ht="12.75">
      <c r="A73" s="357"/>
      <c r="B73" s="415"/>
      <c r="C73" s="188"/>
      <c r="D73" s="188"/>
      <c r="E73" s="188"/>
      <c r="F73" s="188"/>
      <c r="G73" s="359"/>
      <c r="H73" s="359"/>
      <c r="I73" s="413"/>
      <c r="J73" s="385"/>
    </row>
    <row r="74" spans="1:10" ht="12.75">
      <c r="A74" s="416"/>
      <c r="B74" s="282"/>
      <c r="C74" s="282"/>
      <c r="D74" s="282"/>
      <c r="E74" s="417"/>
      <c r="F74" s="417"/>
      <c r="G74" s="417"/>
      <c r="H74" s="417"/>
      <c r="I74" s="418"/>
      <c r="J74" s="279"/>
    </row>
    <row r="75" spans="1:10" ht="14.25">
      <c r="A75" s="419"/>
      <c r="B75" s="415" t="s">
        <v>1541</v>
      </c>
      <c r="C75" s="415"/>
      <c r="D75" s="188"/>
      <c r="E75" s="188"/>
      <c r="F75" s="492" t="s">
        <v>626</v>
      </c>
      <c r="G75" s="188"/>
      <c r="H75" s="415"/>
      <c r="I75" s="197"/>
      <c r="J75" s="220"/>
    </row>
    <row r="76" spans="1:8" ht="14.25">
      <c r="A76" s="420"/>
      <c r="B76" s="415" t="s">
        <v>1542</v>
      </c>
      <c r="C76" s="421"/>
      <c r="D76" s="421"/>
      <c r="E76" s="421"/>
      <c r="F76" s="492" t="s">
        <v>429</v>
      </c>
      <c r="G76" s="421"/>
      <c r="H76" s="415"/>
    </row>
    <row r="77" ht="12.75">
      <c r="A77" s="420"/>
    </row>
    <row r="78" ht="12.75">
      <c r="J78" s="420"/>
    </row>
  </sheetData>
  <sheetProtection/>
  <mergeCells count="2">
    <mergeCell ref="A1:J1"/>
    <mergeCell ref="A2:J2"/>
  </mergeCells>
  <printOptions/>
  <pageMargins left="0.7" right="0.7" top="0.75" bottom="0.75" header="0.3" footer="0.3"/>
  <pageSetup fitToHeight="1" fitToWidth="1" orientation="portrait" paperSize="9" scale="7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79"/>
  <sheetViews>
    <sheetView zoomScalePageLayoutView="0" workbookViewId="0" topLeftCell="A1">
      <selection activeCell="U11" sqref="U11"/>
    </sheetView>
  </sheetViews>
  <sheetFormatPr defaultColWidth="9.33203125" defaultRowHeight="12.75"/>
  <cols>
    <col min="1" max="1" width="3.5" style="423" customWidth="1"/>
    <col min="2" max="2" width="16.16015625" style="423" customWidth="1"/>
    <col min="3" max="3" width="3" style="423" customWidth="1"/>
    <col min="4" max="4" width="15.33203125" style="425" customWidth="1"/>
    <col min="5" max="5" width="3.83203125" style="425" customWidth="1"/>
    <col min="6" max="6" width="14.66015625" style="467" customWidth="1"/>
    <col min="7" max="7" width="2.83203125" style="425" customWidth="1"/>
    <col min="8" max="8" width="14.5" style="425" customWidth="1"/>
    <col min="9" max="9" width="4.83203125" style="425" customWidth="1"/>
    <col min="10" max="10" width="14.33203125" style="425" customWidth="1"/>
    <col min="11" max="11" width="14.16015625" style="425" customWidth="1"/>
    <col min="12" max="12" width="3" style="425" customWidth="1"/>
    <col min="13" max="13" width="2.83203125" style="422" customWidth="1"/>
    <col min="14" max="14" width="17.83203125" style="0" customWidth="1"/>
    <col min="15" max="15" width="3.83203125" style="0" customWidth="1"/>
    <col min="16" max="16" width="18" style="0" customWidth="1"/>
    <col min="17" max="17" width="3.16015625" style="0" customWidth="1"/>
    <col min="18" max="18" width="18.16015625" style="0" customWidth="1"/>
    <col min="19" max="19" width="3" style="0" customWidth="1"/>
    <col min="20" max="20" width="18.5" style="0" customWidth="1"/>
    <col min="21" max="21" width="19" style="5" customWidth="1"/>
    <col min="22" max="22" width="4" style="422" customWidth="1"/>
  </cols>
  <sheetData>
    <row r="1" spans="1:22" ht="20.25">
      <c r="A1" s="683" t="s">
        <v>1236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0"/>
      <c r="N1" s="680"/>
      <c r="O1" s="680"/>
      <c r="P1" s="680"/>
      <c r="Q1" s="680"/>
      <c r="R1" s="680"/>
      <c r="S1" s="680"/>
      <c r="T1" s="680"/>
      <c r="U1" s="680"/>
      <c r="V1" s="680"/>
    </row>
    <row r="2" spans="2:22" ht="15.75">
      <c r="B2" s="424" t="s">
        <v>630</v>
      </c>
      <c r="F2" s="685" t="s">
        <v>1547</v>
      </c>
      <c r="G2" s="685"/>
      <c r="H2" s="685"/>
      <c r="K2" s="426" t="s">
        <v>627</v>
      </c>
      <c r="L2" s="427"/>
      <c r="M2" s="681"/>
      <c r="N2" s="682"/>
      <c r="O2" s="682"/>
      <c r="P2" s="682"/>
      <c r="Q2" s="682"/>
      <c r="R2" s="682"/>
      <c r="S2" s="682"/>
      <c r="T2" s="682"/>
      <c r="U2" s="682"/>
      <c r="V2" s="682"/>
    </row>
    <row r="3" spans="1:22" ht="12.75">
      <c r="A3" s="428"/>
      <c r="B3" s="428"/>
      <c r="C3" s="428"/>
      <c r="D3" s="429"/>
      <c r="E3" s="429"/>
      <c r="F3" s="430"/>
      <c r="G3" s="431"/>
      <c r="H3" s="429"/>
      <c r="I3" s="429"/>
      <c r="J3" s="429"/>
      <c r="K3" s="429"/>
      <c r="L3" s="429"/>
      <c r="M3" s="355"/>
      <c r="N3" s="355"/>
      <c r="O3" s="355"/>
      <c r="P3" s="355"/>
      <c r="Q3" s="355"/>
      <c r="R3" s="355"/>
      <c r="S3" s="355"/>
      <c r="T3" s="356"/>
      <c r="U3" s="432"/>
      <c r="V3" s="355"/>
    </row>
    <row r="4" spans="1:22" ht="12.75">
      <c r="A4" s="428"/>
      <c r="B4" s="428"/>
      <c r="C4" s="433"/>
      <c r="D4" s="434" t="s">
        <v>221</v>
      </c>
      <c r="E4" s="429"/>
      <c r="F4" s="435"/>
      <c r="G4" s="429"/>
      <c r="H4" s="429"/>
      <c r="I4" s="429"/>
      <c r="J4" s="436"/>
      <c r="K4" s="429"/>
      <c r="L4" s="429"/>
      <c r="M4" s="255"/>
      <c r="N4" s="255"/>
      <c r="O4" s="255"/>
      <c r="P4" s="255"/>
      <c r="Q4" s="255"/>
      <c r="R4" s="255"/>
      <c r="S4" s="255"/>
      <c r="T4" s="255"/>
      <c r="U4" s="255"/>
      <c r="V4" s="255"/>
    </row>
    <row r="5" spans="1:22" ht="12.75">
      <c r="A5" s="433"/>
      <c r="B5" s="437" t="s">
        <v>163</v>
      </c>
      <c r="C5" s="438"/>
      <c r="D5" s="439">
        <v>9</v>
      </c>
      <c r="E5" s="427"/>
      <c r="F5" s="440" t="s">
        <v>221</v>
      </c>
      <c r="G5" s="427"/>
      <c r="H5" s="427"/>
      <c r="I5" s="427"/>
      <c r="J5" s="427"/>
      <c r="K5" s="427"/>
      <c r="L5" s="427"/>
      <c r="M5" s="357"/>
      <c r="N5" s="375"/>
      <c r="O5" s="381"/>
      <c r="P5" s="382"/>
      <c r="Q5" s="373"/>
      <c r="R5" s="373"/>
      <c r="S5" s="373"/>
      <c r="T5" s="373"/>
      <c r="U5" s="374"/>
      <c r="V5" s="361"/>
    </row>
    <row r="6" spans="1:22" ht="12.75">
      <c r="A6" s="438"/>
      <c r="B6" s="441">
        <v>1</v>
      </c>
      <c r="C6" s="442"/>
      <c r="D6" s="443" t="s">
        <v>163</v>
      </c>
      <c r="E6" s="444"/>
      <c r="F6" s="445" t="s">
        <v>990</v>
      </c>
      <c r="G6" s="427"/>
      <c r="H6" s="427"/>
      <c r="I6" s="427"/>
      <c r="J6" s="427"/>
      <c r="K6" s="427"/>
      <c r="L6" s="427"/>
      <c r="M6" s="397"/>
      <c r="N6" s="359"/>
      <c r="O6" s="369"/>
      <c r="P6" s="446"/>
      <c r="Q6" s="371"/>
      <c r="R6" s="375"/>
      <c r="S6" s="373"/>
      <c r="T6" s="373"/>
      <c r="U6" s="358"/>
      <c r="V6" s="397"/>
    </row>
    <row r="7" spans="1:22" ht="12.75">
      <c r="A7" s="442"/>
      <c r="B7" s="447"/>
      <c r="C7" s="433"/>
      <c r="D7" s="435"/>
      <c r="E7" s="448"/>
      <c r="F7" s="449"/>
      <c r="G7" s="427"/>
      <c r="H7" s="427"/>
      <c r="I7" s="427"/>
      <c r="J7" s="427"/>
      <c r="K7" s="427"/>
      <c r="L7" s="427"/>
      <c r="M7" s="357"/>
      <c r="N7" s="358"/>
      <c r="O7" s="373"/>
      <c r="P7" s="359"/>
      <c r="Q7" s="369"/>
      <c r="R7" s="382"/>
      <c r="S7" s="390" t="s">
        <v>1089</v>
      </c>
      <c r="T7" s="391" t="s">
        <v>221</v>
      </c>
      <c r="U7" s="392"/>
      <c r="V7" s="361"/>
    </row>
    <row r="8" spans="1:22" ht="12.75">
      <c r="A8" s="433"/>
      <c r="B8" s="450"/>
      <c r="C8" s="433"/>
      <c r="D8" s="427"/>
      <c r="E8" s="448"/>
      <c r="F8" s="449"/>
      <c r="G8" s="427"/>
      <c r="H8" s="440" t="s">
        <v>221</v>
      </c>
      <c r="I8" s="427"/>
      <c r="J8" s="427"/>
      <c r="K8" s="427"/>
      <c r="L8" s="427"/>
      <c r="M8" s="357"/>
      <c r="N8" s="361"/>
      <c r="O8" s="371"/>
      <c r="P8" s="375"/>
      <c r="Q8" s="373"/>
      <c r="R8" s="373"/>
      <c r="S8" s="393"/>
      <c r="T8" s="394" t="s">
        <v>799</v>
      </c>
      <c r="U8" s="389" t="s">
        <v>221</v>
      </c>
      <c r="V8" s="385" t="s">
        <v>1065</v>
      </c>
    </row>
    <row r="9" spans="1:22" ht="12.75">
      <c r="A9" s="433"/>
      <c r="B9" s="437" t="s">
        <v>1548</v>
      </c>
      <c r="C9" s="433"/>
      <c r="D9" s="427"/>
      <c r="E9" s="448"/>
      <c r="F9" s="451" t="s">
        <v>141</v>
      </c>
      <c r="G9" s="444"/>
      <c r="H9" s="445" t="s">
        <v>990</v>
      </c>
      <c r="I9" s="427"/>
      <c r="J9" s="427"/>
      <c r="K9" s="427"/>
      <c r="L9" s="427"/>
      <c r="M9" s="357"/>
      <c r="N9" s="375"/>
      <c r="O9" s="381"/>
      <c r="P9" s="359"/>
      <c r="Q9" s="373"/>
      <c r="R9" s="373"/>
      <c r="S9" s="395" t="s">
        <v>1079</v>
      </c>
      <c r="T9" s="396" t="s">
        <v>741</v>
      </c>
      <c r="U9" s="386" t="s">
        <v>1062</v>
      </c>
      <c r="V9" s="397"/>
    </row>
    <row r="10" spans="1:22" ht="12.75">
      <c r="A10" s="438"/>
      <c r="B10" s="441">
        <v>2</v>
      </c>
      <c r="C10" s="433"/>
      <c r="D10" s="440" t="s">
        <v>1548</v>
      </c>
      <c r="E10" s="448"/>
      <c r="F10" s="449"/>
      <c r="G10" s="448"/>
      <c r="H10" s="451"/>
      <c r="I10" s="427"/>
      <c r="J10" s="427"/>
      <c r="K10" s="427"/>
      <c r="L10" s="427"/>
      <c r="M10" s="397"/>
      <c r="N10" s="359"/>
      <c r="O10" s="359"/>
      <c r="P10" s="359"/>
      <c r="Q10" s="390" t="s">
        <v>1404</v>
      </c>
      <c r="R10" s="391" t="s">
        <v>119</v>
      </c>
      <c r="S10" s="373"/>
      <c r="T10" s="369" t="s">
        <v>1549</v>
      </c>
      <c r="U10" s="389" t="s">
        <v>44</v>
      </c>
      <c r="V10" s="385" t="s">
        <v>1076</v>
      </c>
    </row>
    <row r="11" spans="1:22" ht="12.75">
      <c r="A11" s="442"/>
      <c r="B11" s="452"/>
      <c r="C11" s="438"/>
      <c r="D11" s="439" t="s">
        <v>20</v>
      </c>
      <c r="E11" s="453"/>
      <c r="F11" s="443" t="s">
        <v>119</v>
      </c>
      <c r="G11" s="448"/>
      <c r="H11" s="451"/>
      <c r="I11" s="427"/>
      <c r="J11" s="427"/>
      <c r="K11" s="427"/>
      <c r="L11" s="427"/>
      <c r="M11" s="357"/>
      <c r="N11" s="359"/>
      <c r="O11" s="359"/>
      <c r="P11" s="359"/>
      <c r="Q11" s="393"/>
      <c r="R11" s="394" t="s">
        <v>25</v>
      </c>
      <c r="S11" s="373"/>
      <c r="T11" s="391" t="s">
        <v>743</v>
      </c>
      <c r="U11" s="392"/>
      <c r="V11" s="397"/>
    </row>
    <row r="12" spans="1:22" ht="12.75">
      <c r="A12" s="433"/>
      <c r="B12" s="454"/>
      <c r="C12" s="442"/>
      <c r="D12" s="455" t="s">
        <v>119</v>
      </c>
      <c r="E12" s="427"/>
      <c r="F12" s="435" t="s">
        <v>990</v>
      </c>
      <c r="G12" s="448"/>
      <c r="H12" s="451"/>
      <c r="I12" s="427"/>
      <c r="J12" s="427"/>
      <c r="K12" s="427"/>
      <c r="L12" s="427"/>
      <c r="M12" s="357"/>
      <c r="N12" s="359"/>
      <c r="O12" s="359"/>
      <c r="P12" s="359"/>
      <c r="Q12" s="395" t="s">
        <v>1406</v>
      </c>
      <c r="R12" s="396" t="s">
        <v>743</v>
      </c>
      <c r="S12" s="398"/>
      <c r="T12" s="377" t="s">
        <v>1066</v>
      </c>
      <c r="U12" s="374"/>
      <c r="V12" s="397"/>
    </row>
    <row r="13" spans="1:22" ht="12.75">
      <c r="A13" s="433"/>
      <c r="B13" s="454"/>
      <c r="C13" s="433"/>
      <c r="D13" s="427"/>
      <c r="E13" s="427"/>
      <c r="F13" s="435"/>
      <c r="G13" s="448"/>
      <c r="H13" s="451"/>
      <c r="I13" s="427"/>
      <c r="J13" s="440" t="s">
        <v>244</v>
      </c>
      <c r="K13" s="427"/>
      <c r="L13" s="427"/>
      <c r="M13" s="357"/>
      <c r="N13" s="359"/>
      <c r="O13" s="359"/>
      <c r="P13" s="359"/>
      <c r="Q13" s="399"/>
      <c r="R13" s="373"/>
      <c r="S13" s="369"/>
      <c r="T13" s="384" t="s">
        <v>14</v>
      </c>
      <c r="U13" s="389" t="s">
        <v>743</v>
      </c>
      <c r="V13" s="385" t="s">
        <v>1080</v>
      </c>
    </row>
    <row r="14" spans="1:22" ht="12.75">
      <c r="A14" s="433"/>
      <c r="B14" s="454"/>
      <c r="C14" s="433"/>
      <c r="D14" s="456" t="s">
        <v>554</v>
      </c>
      <c r="E14" s="427"/>
      <c r="F14" s="435"/>
      <c r="G14" s="448"/>
      <c r="H14" s="451" t="s">
        <v>210</v>
      </c>
      <c r="I14" s="444"/>
      <c r="J14" s="445" t="s">
        <v>1062</v>
      </c>
      <c r="K14" s="427"/>
      <c r="L14" s="427"/>
      <c r="M14" s="397"/>
      <c r="N14" s="359"/>
      <c r="O14" s="359"/>
      <c r="P14" s="359"/>
      <c r="Q14" s="390" t="s">
        <v>1409</v>
      </c>
      <c r="R14" s="391" t="s">
        <v>682</v>
      </c>
      <c r="S14" s="373"/>
      <c r="T14" s="379"/>
      <c r="U14" s="386" t="s">
        <v>1066</v>
      </c>
      <c r="V14" s="397"/>
    </row>
    <row r="15" spans="1:22" ht="12.75">
      <c r="A15" s="433"/>
      <c r="B15" s="437" t="s">
        <v>685</v>
      </c>
      <c r="C15" s="438"/>
      <c r="D15" s="439">
        <v>11</v>
      </c>
      <c r="E15" s="427"/>
      <c r="F15" s="440" t="s">
        <v>244</v>
      </c>
      <c r="G15" s="448"/>
      <c r="H15" s="451"/>
      <c r="I15" s="448"/>
      <c r="J15" s="451"/>
      <c r="K15" s="427"/>
      <c r="L15" s="427"/>
      <c r="M15" s="357"/>
      <c r="N15" s="359"/>
      <c r="O15" s="359"/>
      <c r="P15" s="359"/>
      <c r="Q15" s="393"/>
      <c r="R15" s="394" t="s">
        <v>1087</v>
      </c>
      <c r="S15" s="400"/>
      <c r="T15" s="396" t="s">
        <v>682</v>
      </c>
      <c r="U15" s="374"/>
      <c r="V15" s="397"/>
    </row>
    <row r="16" spans="1:22" ht="12.75">
      <c r="A16" s="438"/>
      <c r="B16" s="441">
        <v>3</v>
      </c>
      <c r="C16" s="442"/>
      <c r="D16" s="443" t="s">
        <v>1550</v>
      </c>
      <c r="E16" s="444"/>
      <c r="F16" s="445" t="s">
        <v>1342</v>
      </c>
      <c r="G16" s="448"/>
      <c r="H16" s="451"/>
      <c r="I16" s="448"/>
      <c r="J16" s="451"/>
      <c r="K16" s="427"/>
      <c r="L16" s="427"/>
      <c r="M16" s="357"/>
      <c r="N16" s="359"/>
      <c r="O16" s="359"/>
      <c r="P16" s="359"/>
      <c r="Q16" s="395" t="s">
        <v>1086</v>
      </c>
      <c r="R16" s="396" t="s">
        <v>1551</v>
      </c>
      <c r="S16" s="381"/>
      <c r="T16" s="457" t="s">
        <v>1066</v>
      </c>
      <c r="U16" s="389" t="s">
        <v>214</v>
      </c>
      <c r="V16" s="385" t="s">
        <v>1084</v>
      </c>
    </row>
    <row r="17" spans="1:22" ht="12.75">
      <c r="A17" s="442"/>
      <c r="B17" s="447" t="s">
        <v>244</v>
      </c>
      <c r="C17" s="433"/>
      <c r="D17" s="435" t="s">
        <v>990</v>
      </c>
      <c r="E17" s="448"/>
      <c r="F17" s="449"/>
      <c r="G17" s="448"/>
      <c r="H17" s="451"/>
      <c r="I17" s="448"/>
      <c r="J17" s="451"/>
      <c r="K17" s="427"/>
      <c r="L17" s="427"/>
      <c r="M17" s="357"/>
      <c r="N17" s="359"/>
      <c r="O17" s="359"/>
      <c r="P17" s="359"/>
      <c r="Q17" s="373"/>
      <c r="R17" s="373"/>
      <c r="S17" s="390" t="s">
        <v>1083</v>
      </c>
      <c r="T17" s="391" t="s">
        <v>119</v>
      </c>
      <c r="U17" s="392"/>
      <c r="V17" s="361"/>
    </row>
    <row r="18" spans="1:22" ht="12.75">
      <c r="A18" s="433"/>
      <c r="B18" s="454"/>
      <c r="C18" s="433"/>
      <c r="D18" s="427"/>
      <c r="E18" s="448"/>
      <c r="F18" s="449"/>
      <c r="G18" s="453"/>
      <c r="H18" s="443" t="s">
        <v>244</v>
      </c>
      <c r="I18" s="448"/>
      <c r="J18" s="451"/>
      <c r="K18" s="435" t="s">
        <v>987</v>
      </c>
      <c r="L18" s="427"/>
      <c r="M18" s="397"/>
      <c r="N18" s="359"/>
      <c r="O18" s="401"/>
      <c r="P18" s="359"/>
      <c r="Q18" s="373"/>
      <c r="R18" s="402"/>
      <c r="S18" s="393"/>
      <c r="T18" s="394" t="s">
        <v>797</v>
      </c>
      <c r="U18" s="389" t="s">
        <v>119</v>
      </c>
      <c r="V18" s="385" t="s">
        <v>1088</v>
      </c>
    </row>
    <row r="19" spans="1:22" ht="12.75">
      <c r="A19" s="433"/>
      <c r="B19" s="437" t="s">
        <v>1552</v>
      </c>
      <c r="C19" s="433"/>
      <c r="D19" s="427"/>
      <c r="E19" s="448"/>
      <c r="F19" s="451" t="s">
        <v>153</v>
      </c>
      <c r="G19" s="427"/>
      <c r="H19" s="435" t="s">
        <v>1342</v>
      </c>
      <c r="I19" s="448"/>
      <c r="J19" s="451"/>
      <c r="K19" s="427"/>
      <c r="L19" s="427"/>
      <c r="M19" s="357"/>
      <c r="N19" s="359"/>
      <c r="O19" s="390" t="s">
        <v>1077</v>
      </c>
      <c r="P19" s="358" t="s">
        <v>163</v>
      </c>
      <c r="Q19" s="401"/>
      <c r="R19" s="373"/>
      <c r="S19" s="395" t="s">
        <v>1090</v>
      </c>
      <c r="T19" s="396" t="s">
        <v>1551</v>
      </c>
      <c r="U19" s="386" t="s">
        <v>1066</v>
      </c>
      <c r="V19" s="361"/>
    </row>
    <row r="20" spans="1:22" ht="12.75">
      <c r="A20" s="438"/>
      <c r="B20" s="441">
        <v>4</v>
      </c>
      <c r="C20" s="433"/>
      <c r="D20" s="440" t="s">
        <v>245</v>
      </c>
      <c r="E20" s="448"/>
      <c r="F20" s="449"/>
      <c r="G20" s="427"/>
      <c r="H20" s="427"/>
      <c r="I20" s="448"/>
      <c r="J20" s="451"/>
      <c r="K20" s="427"/>
      <c r="L20" s="427"/>
      <c r="M20" s="357"/>
      <c r="N20" s="359"/>
      <c r="O20" s="362"/>
      <c r="P20" s="363">
        <v>17</v>
      </c>
      <c r="Q20" s="373"/>
      <c r="R20" s="372" t="s">
        <v>1548</v>
      </c>
      <c r="S20" s="369"/>
      <c r="T20" s="457" t="s">
        <v>1553</v>
      </c>
      <c r="U20" s="389" t="s">
        <v>1551</v>
      </c>
      <c r="V20" s="385" t="s">
        <v>1091</v>
      </c>
    </row>
    <row r="21" spans="1:22" ht="12.75">
      <c r="A21" s="458"/>
      <c r="B21" s="447" t="s">
        <v>245</v>
      </c>
      <c r="C21" s="438"/>
      <c r="D21" s="439" t="s">
        <v>1554</v>
      </c>
      <c r="E21" s="453"/>
      <c r="F21" s="443" t="s">
        <v>743</v>
      </c>
      <c r="G21" s="427"/>
      <c r="H21" s="459"/>
      <c r="I21" s="448"/>
      <c r="J21" s="451"/>
      <c r="K21" s="427"/>
      <c r="L21" s="427"/>
      <c r="M21" s="357"/>
      <c r="N21" s="359"/>
      <c r="O21" s="395" t="s">
        <v>1071</v>
      </c>
      <c r="P21" s="380" t="s">
        <v>1548</v>
      </c>
      <c r="Q21" s="403"/>
      <c r="R21" s="460" t="s">
        <v>1342</v>
      </c>
      <c r="S21" s="401"/>
      <c r="T21" s="373"/>
      <c r="U21" s="374"/>
      <c r="V21" s="361"/>
    </row>
    <row r="22" spans="1:22" ht="12.75">
      <c r="A22" s="433"/>
      <c r="B22" s="450"/>
      <c r="C22" s="442"/>
      <c r="D22" s="455" t="s">
        <v>743</v>
      </c>
      <c r="E22" s="427"/>
      <c r="F22" s="435" t="s">
        <v>1544</v>
      </c>
      <c r="G22" s="427"/>
      <c r="H22" s="427"/>
      <c r="I22" s="448"/>
      <c r="J22" s="451"/>
      <c r="K22" s="427"/>
      <c r="L22" s="427"/>
      <c r="M22" s="397"/>
      <c r="N22" s="359"/>
      <c r="O22" s="357"/>
      <c r="P22" s="359"/>
      <c r="Q22" s="369"/>
      <c r="R22" s="384" t="s">
        <v>252</v>
      </c>
      <c r="S22" s="373"/>
      <c r="T22" s="405" t="s">
        <v>245</v>
      </c>
      <c r="U22" s="374"/>
      <c r="V22" s="361"/>
    </row>
    <row r="23" spans="1:22" ht="12.75">
      <c r="A23" s="433"/>
      <c r="B23" s="450"/>
      <c r="C23" s="433"/>
      <c r="D23" s="427"/>
      <c r="E23" s="427"/>
      <c r="F23" s="435"/>
      <c r="G23" s="427"/>
      <c r="H23" s="427"/>
      <c r="I23" s="448"/>
      <c r="J23" s="451"/>
      <c r="K23" s="440" t="s">
        <v>244</v>
      </c>
      <c r="L23" s="427"/>
      <c r="M23" s="357"/>
      <c r="N23" s="359"/>
      <c r="O23" s="390" t="s">
        <v>1064</v>
      </c>
      <c r="P23" s="375" t="s">
        <v>554</v>
      </c>
      <c r="Q23" s="373"/>
      <c r="R23" s="379"/>
      <c r="S23" s="398"/>
      <c r="T23" s="377" t="s">
        <v>1066</v>
      </c>
      <c r="U23" s="374"/>
      <c r="V23" s="361"/>
    </row>
    <row r="24" spans="1:22" ht="12.75">
      <c r="A24" s="433"/>
      <c r="B24" s="450"/>
      <c r="C24" s="433"/>
      <c r="D24" s="456" t="s">
        <v>741</v>
      </c>
      <c r="E24" s="427"/>
      <c r="F24" s="435"/>
      <c r="G24" s="427"/>
      <c r="H24" s="427"/>
      <c r="I24" s="448"/>
      <c r="J24" s="451" t="s">
        <v>1555</v>
      </c>
      <c r="K24" s="461" t="s">
        <v>1062</v>
      </c>
      <c r="L24" s="444"/>
      <c r="M24" s="357"/>
      <c r="N24" s="359"/>
      <c r="O24" s="362"/>
      <c r="P24" s="363">
        <v>18</v>
      </c>
      <c r="Q24" s="406"/>
      <c r="R24" s="380" t="s">
        <v>245</v>
      </c>
      <c r="S24" s="373"/>
      <c r="T24" s="379"/>
      <c r="U24" s="374"/>
      <c r="V24" s="361"/>
    </row>
    <row r="25" spans="1:22" ht="12.75">
      <c r="A25" s="433"/>
      <c r="B25" s="437" t="s">
        <v>1199</v>
      </c>
      <c r="C25" s="438"/>
      <c r="D25" s="439">
        <v>13</v>
      </c>
      <c r="E25" s="427"/>
      <c r="F25" s="440" t="s">
        <v>741</v>
      </c>
      <c r="G25" s="427"/>
      <c r="H25" s="427"/>
      <c r="I25" s="448"/>
      <c r="J25" s="451"/>
      <c r="K25" s="427"/>
      <c r="L25" s="427"/>
      <c r="M25" s="357"/>
      <c r="N25" s="359"/>
      <c r="O25" s="395" t="s">
        <v>1059</v>
      </c>
      <c r="P25" s="380" t="s">
        <v>245</v>
      </c>
      <c r="Q25" s="381"/>
      <c r="R25" s="382" t="s">
        <v>1342</v>
      </c>
      <c r="S25" s="373"/>
      <c r="T25" s="379"/>
      <c r="U25" s="374"/>
      <c r="V25" s="361"/>
    </row>
    <row r="26" spans="1:22" ht="12.75">
      <c r="A26" s="438"/>
      <c r="B26" s="441">
        <v>5</v>
      </c>
      <c r="C26" s="442"/>
      <c r="D26" s="443" t="s">
        <v>1556</v>
      </c>
      <c r="E26" s="444"/>
      <c r="F26" s="445" t="s">
        <v>990</v>
      </c>
      <c r="G26" s="427"/>
      <c r="H26" s="427"/>
      <c r="I26" s="448"/>
      <c r="J26" s="451"/>
      <c r="K26" s="427"/>
      <c r="L26" s="427"/>
      <c r="M26" s="397"/>
      <c r="N26" s="359"/>
      <c r="O26" s="357"/>
      <c r="P26" s="359"/>
      <c r="Q26" s="373"/>
      <c r="R26" s="373"/>
      <c r="S26" s="369"/>
      <c r="T26" s="384" t="s">
        <v>1557</v>
      </c>
      <c r="U26" s="389" t="s">
        <v>245</v>
      </c>
      <c r="V26" s="385" t="s">
        <v>1533</v>
      </c>
    </row>
    <row r="27" spans="1:22" ht="12.75">
      <c r="A27" s="442"/>
      <c r="B27" s="447" t="s">
        <v>1556</v>
      </c>
      <c r="C27" s="433"/>
      <c r="D27" s="435" t="s">
        <v>990</v>
      </c>
      <c r="E27" s="448"/>
      <c r="F27" s="449"/>
      <c r="G27" s="427"/>
      <c r="H27" s="427"/>
      <c r="I27" s="448"/>
      <c r="J27" s="451"/>
      <c r="K27" s="427"/>
      <c r="L27" s="427"/>
      <c r="M27" s="357"/>
      <c r="N27" s="359"/>
      <c r="O27" s="390" t="s">
        <v>1255</v>
      </c>
      <c r="P27" s="375" t="s">
        <v>1556</v>
      </c>
      <c r="Q27" s="373"/>
      <c r="R27" s="373"/>
      <c r="S27" s="373"/>
      <c r="T27" s="379"/>
      <c r="U27" s="386" t="s">
        <v>1066</v>
      </c>
      <c r="V27" s="397"/>
    </row>
    <row r="28" spans="1:22" ht="12.75">
      <c r="A28" s="433"/>
      <c r="B28" s="454"/>
      <c r="C28" s="433"/>
      <c r="D28" s="427"/>
      <c r="E28" s="448"/>
      <c r="F28" s="449"/>
      <c r="G28" s="427"/>
      <c r="H28" s="462" t="s">
        <v>741</v>
      </c>
      <c r="I28" s="448"/>
      <c r="J28" s="451"/>
      <c r="K28" s="427"/>
      <c r="L28" s="427"/>
      <c r="M28" s="357"/>
      <c r="N28" s="359"/>
      <c r="O28" s="362"/>
      <c r="P28" s="363">
        <v>19</v>
      </c>
      <c r="Q28" s="373"/>
      <c r="R28" s="405" t="s">
        <v>218</v>
      </c>
      <c r="S28" s="373"/>
      <c r="T28" s="379"/>
      <c r="U28" s="374"/>
      <c r="V28" s="397"/>
    </row>
    <row r="29" spans="1:22" ht="12.75">
      <c r="A29" s="433"/>
      <c r="B29" s="437" t="s">
        <v>1558</v>
      </c>
      <c r="C29" s="433"/>
      <c r="D29" s="427"/>
      <c r="E29" s="448"/>
      <c r="F29" s="451" t="s">
        <v>209</v>
      </c>
      <c r="G29" s="444"/>
      <c r="H29" s="445" t="s">
        <v>990</v>
      </c>
      <c r="I29" s="448"/>
      <c r="J29" s="451"/>
      <c r="K29" s="427"/>
      <c r="L29" s="427"/>
      <c r="M29" s="357"/>
      <c r="N29" s="359"/>
      <c r="O29" s="395" t="s">
        <v>1068</v>
      </c>
      <c r="P29" s="380" t="s">
        <v>218</v>
      </c>
      <c r="Q29" s="398"/>
      <c r="R29" s="377" t="s">
        <v>1342</v>
      </c>
      <c r="S29" s="373"/>
      <c r="T29" s="379"/>
      <c r="U29" s="374"/>
      <c r="V29" s="397"/>
    </row>
    <row r="30" spans="1:22" ht="12.75">
      <c r="A30" s="438"/>
      <c r="B30" s="441">
        <v>6</v>
      </c>
      <c r="C30" s="433"/>
      <c r="D30" s="440" t="s">
        <v>218</v>
      </c>
      <c r="E30" s="448"/>
      <c r="F30" s="449"/>
      <c r="G30" s="448"/>
      <c r="H30" s="451"/>
      <c r="I30" s="448"/>
      <c r="J30" s="451"/>
      <c r="K30" s="427"/>
      <c r="L30" s="427"/>
      <c r="M30" s="397"/>
      <c r="N30" s="359"/>
      <c r="O30" s="357"/>
      <c r="P30" s="359"/>
      <c r="Q30" s="369"/>
      <c r="R30" s="384" t="s">
        <v>22</v>
      </c>
      <c r="S30" s="400"/>
      <c r="T30" s="380" t="s">
        <v>218</v>
      </c>
      <c r="U30" s="374"/>
      <c r="V30" s="397"/>
    </row>
    <row r="31" spans="1:22" ht="12.75">
      <c r="A31" s="442"/>
      <c r="B31" s="447" t="s">
        <v>218</v>
      </c>
      <c r="C31" s="438"/>
      <c r="D31" s="439" t="s">
        <v>1559</v>
      </c>
      <c r="E31" s="453"/>
      <c r="F31" s="443" t="s">
        <v>682</v>
      </c>
      <c r="G31" s="448"/>
      <c r="H31" s="451"/>
      <c r="I31" s="448"/>
      <c r="J31" s="451"/>
      <c r="K31" s="427"/>
      <c r="L31" s="427"/>
      <c r="M31" s="357"/>
      <c r="N31" s="359"/>
      <c r="O31" s="390" t="s">
        <v>1096</v>
      </c>
      <c r="P31" s="358" t="s">
        <v>1017</v>
      </c>
      <c r="Q31" s="373"/>
      <c r="R31" s="379"/>
      <c r="S31" s="381"/>
      <c r="T31" s="382" t="s">
        <v>1062</v>
      </c>
      <c r="U31" s="389" t="s">
        <v>218</v>
      </c>
      <c r="V31" s="385" t="s">
        <v>1534</v>
      </c>
    </row>
    <row r="32" spans="1:22" ht="12.75">
      <c r="A32" s="433"/>
      <c r="B32" s="450"/>
      <c r="C32" s="442"/>
      <c r="D32" s="463" t="s">
        <v>682</v>
      </c>
      <c r="E32" s="427"/>
      <c r="F32" s="435" t="s">
        <v>1342</v>
      </c>
      <c r="G32" s="448"/>
      <c r="H32" s="451"/>
      <c r="I32" s="448"/>
      <c r="J32" s="451"/>
      <c r="K32" s="427"/>
      <c r="L32" s="427"/>
      <c r="M32" s="357"/>
      <c r="N32" s="359"/>
      <c r="O32" s="362"/>
      <c r="P32" s="363">
        <v>20</v>
      </c>
      <c r="Q32" s="400"/>
      <c r="R32" s="407" t="s">
        <v>766</v>
      </c>
      <c r="S32" s="373"/>
      <c r="T32" s="373"/>
      <c r="U32" s="392"/>
      <c r="V32" s="397"/>
    </row>
    <row r="33" spans="1:22" ht="12.75">
      <c r="A33" s="433"/>
      <c r="B33" s="450"/>
      <c r="C33" s="433"/>
      <c r="D33" s="427"/>
      <c r="E33" s="427"/>
      <c r="F33" s="435"/>
      <c r="G33" s="448"/>
      <c r="H33" s="451"/>
      <c r="I33" s="453"/>
      <c r="J33" s="443" t="s">
        <v>264</v>
      </c>
      <c r="K33" s="427"/>
      <c r="L33" s="427"/>
      <c r="M33" s="357"/>
      <c r="N33" s="359"/>
      <c r="O33" s="395" t="s">
        <v>1257</v>
      </c>
      <c r="P33" s="366" t="s">
        <v>766</v>
      </c>
      <c r="Q33" s="381"/>
      <c r="R33" s="374" t="s">
        <v>1342</v>
      </c>
      <c r="S33" s="373"/>
      <c r="T33" s="373"/>
      <c r="U33" s="374"/>
      <c r="V33" s="397"/>
    </row>
    <row r="34" spans="1:22" ht="12.75">
      <c r="A34" s="433"/>
      <c r="B34" s="450"/>
      <c r="C34" s="433"/>
      <c r="D34" s="456" t="s">
        <v>1551</v>
      </c>
      <c r="E34" s="427"/>
      <c r="F34" s="435"/>
      <c r="G34" s="448"/>
      <c r="H34" s="451" t="s">
        <v>247</v>
      </c>
      <c r="I34" s="427"/>
      <c r="J34" s="435" t="s">
        <v>1062</v>
      </c>
      <c r="K34" s="427"/>
      <c r="L34" s="427"/>
      <c r="M34" s="397"/>
      <c r="N34" s="359"/>
      <c r="O34" s="364"/>
      <c r="P34" s="359"/>
      <c r="Q34" s="373"/>
      <c r="R34" s="373"/>
      <c r="S34" s="390" t="s">
        <v>1081</v>
      </c>
      <c r="T34" s="408" t="s">
        <v>212</v>
      </c>
      <c r="U34" s="374"/>
      <c r="V34" s="361"/>
    </row>
    <row r="35" spans="1:22" ht="12.75">
      <c r="A35" s="433"/>
      <c r="B35" s="437" t="s">
        <v>591</v>
      </c>
      <c r="C35" s="438"/>
      <c r="D35" s="439">
        <v>15</v>
      </c>
      <c r="E35" s="427"/>
      <c r="F35" s="440" t="s">
        <v>1551</v>
      </c>
      <c r="G35" s="448"/>
      <c r="H35" s="451"/>
      <c r="I35" s="427"/>
      <c r="J35" s="427"/>
      <c r="K35" s="427"/>
      <c r="L35" s="427"/>
      <c r="M35" s="357"/>
      <c r="N35" s="359"/>
      <c r="O35" s="364"/>
      <c r="P35" s="359"/>
      <c r="Q35" s="373"/>
      <c r="R35" s="373"/>
      <c r="S35" s="393"/>
      <c r="T35" s="394" t="s">
        <v>1560</v>
      </c>
      <c r="U35" s="409" t="s">
        <v>766</v>
      </c>
      <c r="V35" s="385" t="s">
        <v>1535</v>
      </c>
    </row>
    <row r="36" spans="1:22" ht="12.75">
      <c r="A36" s="438"/>
      <c r="B36" s="441">
        <v>7</v>
      </c>
      <c r="C36" s="442"/>
      <c r="D36" s="443" t="s">
        <v>1017</v>
      </c>
      <c r="E36" s="444"/>
      <c r="F36" s="445" t="s">
        <v>990</v>
      </c>
      <c r="G36" s="448"/>
      <c r="H36" s="451"/>
      <c r="I36" s="427"/>
      <c r="J36" s="427"/>
      <c r="K36" s="435" t="s">
        <v>991</v>
      </c>
      <c r="L36" s="427"/>
      <c r="M36" s="357"/>
      <c r="N36" s="359"/>
      <c r="O36" s="364"/>
      <c r="P36" s="359"/>
      <c r="Q36" s="373"/>
      <c r="R36" s="373"/>
      <c r="S36" s="395" t="s">
        <v>1075</v>
      </c>
      <c r="T36" s="410" t="s">
        <v>766</v>
      </c>
      <c r="U36" s="386" t="s">
        <v>1066</v>
      </c>
      <c r="V36" s="397"/>
    </row>
    <row r="37" spans="1:22" ht="12.75">
      <c r="A37" s="442"/>
      <c r="B37" s="447" t="s">
        <v>251</v>
      </c>
      <c r="C37" s="433"/>
      <c r="D37" s="435" t="s">
        <v>1342</v>
      </c>
      <c r="E37" s="448"/>
      <c r="F37" s="449"/>
      <c r="G37" s="448"/>
      <c r="H37" s="451"/>
      <c r="I37" s="427"/>
      <c r="J37" s="427"/>
      <c r="K37" s="427"/>
      <c r="L37" s="427"/>
      <c r="M37" s="357"/>
      <c r="N37" s="359"/>
      <c r="O37" s="364"/>
      <c r="P37" s="359"/>
      <c r="Q37" s="390" t="s">
        <v>1262</v>
      </c>
      <c r="R37" s="358" t="s">
        <v>163</v>
      </c>
      <c r="S37" s="373"/>
      <c r="T37" s="369" t="s">
        <v>1561</v>
      </c>
      <c r="U37" s="411" t="s">
        <v>1572</v>
      </c>
      <c r="V37" s="385" t="s">
        <v>1536</v>
      </c>
    </row>
    <row r="38" spans="1:22" ht="12.75">
      <c r="A38" s="433"/>
      <c r="B38" s="454"/>
      <c r="C38" s="433"/>
      <c r="D38" s="427"/>
      <c r="E38" s="448"/>
      <c r="F38" s="449"/>
      <c r="G38" s="453"/>
      <c r="H38" s="443" t="s">
        <v>264</v>
      </c>
      <c r="I38" s="427"/>
      <c r="J38" s="427"/>
      <c r="K38" s="427"/>
      <c r="L38" s="427"/>
      <c r="M38" s="357"/>
      <c r="N38" s="359"/>
      <c r="O38" s="364"/>
      <c r="P38" s="359"/>
      <c r="Q38" s="393"/>
      <c r="R38" s="394" t="s">
        <v>1407</v>
      </c>
      <c r="S38" s="373"/>
      <c r="T38" s="389" t="s">
        <v>554</v>
      </c>
      <c r="U38" s="392"/>
      <c r="V38" s="397"/>
    </row>
    <row r="39" spans="1:22" ht="12.75">
      <c r="A39" s="433"/>
      <c r="B39" s="437" t="s">
        <v>766</v>
      </c>
      <c r="C39" s="433"/>
      <c r="D39" s="427"/>
      <c r="E39" s="448"/>
      <c r="F39" s="451" t="s">
        <v>11</v>
      </c>
      <c r="G39" s="427"/>
      <c r="H39" s="435" t="s">
        <v>990</v>
      </c>
      <c r="I39" s="427"/>
      <c r="J39" s="427" t="s">
        <v>1562</v>
      </c>
      <c r="K39" s="462" t="s">
        <v>264</v>
      </c>
      <c r="L39" s="427"/>
      <c r="M39" s="357"/>
      <c r="N39" s="359"/>
      <c r="O39" s="364"/>
      <c r="P39" s="359"/>
      <c r="Q39" s="395" t="s">
        <v>1264</v>
      </c>
      <c r="R39" s="380" t="s">
        <v>554</v>
      </c>
      <c r="S39" s="398"/>
      <c r="T39" s="404" t="s">
        <v>1062</v>
      </c>
      <c r="U39" s="374"/>
      <c r="V39" s="397"/>
    </row>
    <row r="40" spans="1:22" ht="12.75">
      <c r="A40" s="438"/>
      <c r="B40" s="441">
        <v>8</v>
      </c>
      <c r="C40" s="433"/>
      <c r="D40" s="462" t="s">
        <v>766</v>
      </c>
      <c r="E40" s="448"/>
      <c r="F40" s="449"/>
      <c r="G40" s="427"/>
      <c r="H40" s="427"/>
      <c r="I40" s="427"/>
      <c r="J40" s="427"/>
      <c r="K40" s="444"/>
      <c r="L40" s="444"/>
      <c r="M40" s="357"/>
      <c r="N40" s="359"/>
      <c r="O40" s="364"/>
      <c r="P40" s="359"/>
      <c r="Q40" s="399"/>
      <c r="R40" s="373"/>
      <c r="S40" s="369"/>
      <c r="T40" s="384" t="s">
        <v>1563</v>
      </c>
      <c r="U40" s="389" t="s">
        <v>554</v>
      </c>
      <c r="V40" s="385" t="s">
        <v>1537</v>
      </c>
    </row>
    <row r="41" spans="1:22" ht="12.75">
      <c r="A41" s="442"/>
      <c r="B41" s="447"/>
      <c r="C41" s="438"/>
      <c r="D41" s="439" t="s">
        <v>99</v>
      </c>
      <c r="E41" s="453"/>
      <c r="F41" s="443" t="s">
        <v>264</v>
      </c>
      <c r="G41" s="427"/>
      <c r="H41" s="427"/>
      <c r="I41" s="427"/>
      <c r="J41" s="427"/>
      <c r="K41" s="427"/>
      <c r="L41" s="427"/>
      <c r="M41" s="357"/>
      <c r="N41" s="359"/>
      <c r="O41" s="364"/>
      <c r="P41" s="359"/>
      <c r="Q41" s="390" t="s">
        <v>1260</v>
      </c>
      <c r="R41" s="375" t="s">
        <v>1556</v>
      </c>
      <c r="S41" s="373"/>
      <c r="T41" s="379"/>
      <c r="U41" s="386" t="s">
        <v>1066</v>
      </c>
      <c r="V41" s="397"/>
    </row>
    <row r="42" spans="1:22" ht="12.75">
      <c r="A42" s="433"/>
      <c r="B42" s="433"/>
      <c r="C42" s="442"/>
      <c r="D42" s="455" t="s">
        <v>264</v>
      </c>
      <c r="E42" s="427"/>
      <c r="F42" s="435"/>
      <c r="G42" s="427"/>
      <c r="H42" s="427"/>
      <c r="I42" s="427"/>
      <c r="J42" s="427"/>
      <c r="K42" s="427"/>
      <c r="L42" s="427"/>
      <c r="M42" s="357"/>
      <c r="N42" s="359"/>
      <c r="O42" s="364"/>
      <c r="P42" s="359"/>
      <c r="Q42" s="393"/>
      <c r="R42" s="394" t="s">
        <v>1412</v>
      </c>
      <c r="S42" s="400"/>
      <c r="T42" s="366" t="s">
        <v>1556</v>
      </c>
      <c r="U42" s="374"/>
      <c r="V42" s="397"/>
    </row>
    <row r="43" spans="1:22" ht="12.75">
      <c r="A43" s="433"/>
      <c r="B43" s="433"/>
      <c r="C43" s="433"/>
      <c r="D43" s="429"/>
      <c r="E43" s="429"/>
      <c r="F43" s="435"/>
      <c r="G43" s="429"/>
      <c r="H43" s="429"/>
      <c r="I43" s="429"/>
      <c r="J43" s="429"/>
      <c r="K43" s="429"/>
      <c r="L43" s="429"/>
      <c r="M43" s="357"/>
      <c r="N43" s="359"/>
      <c r="O43" s="364"/>
      <c r="P43" s="359"/>
      <c r="Q43" s="395" t="s">
        <v>1265</v>
      </c>
      <c r="R43" s="366" t="s">
        <v>1017</v>
      </c>
      <c r="S43" s="369"/>
      <c r="T43" s="369" t="s">
        <v>846</v>
      </c>
      <c r="U43" s="389" t="s">
        <v>1556</v>
      </c>
      <c r="V43" s="385" t="s">
        <v>1538</v>
      </c>
    </row>
    <row r="44" spans="1:22" ht="12.75">
      <c r="A44" s="428"/>
      <c r="B44" s="428"/>
      <c r="C44" s="428"/>
      <c r="D44" s="429"/>
      <c r="E44" s="429"/>
      <c r="F44" s="435"/>
      <c r="G44" s="429"/>
      <c r="H44" s="429"/>
      <c r="I44" s="429"/>
      <c r="J44" s="429"/>
      <c r="K44" s="429"/>
      <c r="L44" s="429"/>
      <c r="M44" s="357"/>
      <c r="N44" s="359"/>
      <c r="O44" s="364"/>
      <c r="P44" s="359"/>
      <c r="Q44" s="373"/>
      <c r="R44" s="373"/>
      <c r="S44" s="390" t="s">
        <v>1410</v>
      </c>
      <c r="T44" s="412" t="s">
        <v>163</v>
      </c>
      <c r="U44" s="392"/>
      <c r="V44" s="361"/>
    </row>
    <row r="45" spans="1:22" ht="12.75">
      <c r="A45" s="428"/>
      <c r="B45" s="428"/>
      <c r="C45" s="428"/>
      <c r="D45" s="429"/>
      <c r="E45" s="429"/>
      <c r="F45" s="435"/>
      <c r="G45" s="429"/>
      <c r="H45" s="429"/>
      <c r="I45" s="429"/>
      <c r="J45" s="429"/>
      <c r="K45" s="429"/>
      <c r="L45" s="429"/>
      <c r="M45" s="357"/>
      <c r="N45" s="359"/>
      <c r="O45" s="364"/>
      <c r="P45" s="359"/>
      <c r="Q45" s="373"/>
      <c r="R45" s="373"/>
      <c r="S45" s="362"/>
      <c r="T45" s="363">
        <v>40</v>
      </c>
      <c r="U45" s="413" t="s">
        <v>163</v>
      </c>
      <c r="V45" s="385" t="s">
        <v>1539</v>
      </c>
    </row>
    <row r="46" spans="1:22" ht="12.75">
      <c r="A46" s="428"/>
      <c r="B46" s="428"/>
      <c r="C46" s="428"/>
      <c r="D46" s="429"/>
      <c r="E46" s="429"/>
      <c r="F46" s="435"/>
      <c r="G46" s="429"/>
      <c r="H46" s="429"/>
      <c r="I46" s="429"/>
      <c r="J46" s="429"/>
      <c r="K46" s="429"/>
      <c r="L46" s="429"/>
      <c r="M46" s="357"/>
      <c r="N46" s="359"/>
      <c r="O46" s="364"/>
      <c r="P46" s="359"/>
      <c r="Q46" s="373"/>
      <c r="R46" s="373"/>
      <c r="S46" s="395" t="s">
        <v>1414</v>
      </c>
      <c r="T46" s="414" t="s">
        <v>1571</v>
      </c>
      <c r="U46" s="392"/>
      <c r="V46" s="397"/>
    </row>
    <row r="47" spans="1:22" ht="12.75">
      <c r="A47" s="428"/>
      <c r="B47" s="428"/>
      <c r="C47" s="428"/>
      <c r="D47" s="429"/>
      <c r="E47" s="429"/>
      <c r="F47" s="435"/>
      <c r="G47" s="429"/>
      <c r="H47" s="429"/>
      <c r="I47" s="429"/>
      <c r="J47" s="429"/>
      <c r="K47" s="429"/>
      <c r="L47" s="429"/>
      <c r="M47" s="357"/>
      <c r="N47" s="415"/>
      <c r="O47" s="188"/>
      <c r="P47" s="188"/>
      <c r="Q47" s="188"/>
      <c r="R47" s="188"/>
      <c r="S47" s="359"/>
      <c r="T47" s="359">
        <v>-40</v>
      </c>
      <c r="U47" s="413" t="s">
        <v>798</v>
      </c>
      <c r="V47" s="385" t="s">
        <v>1540</v>
      </c>
    </row>
    <row r="48" spans="1:22" ht="15.75">
      <c r="A48" s="428"/>
      <c r="B48" s="464" t="s">
        <v>1564</v>
      </c>
      <c r="C48" s="428"/>
      <c r="D48" s="429"/>
      <c r="E48" s="429"/>
      <c r="F48" s="435"/>
      <c r="G48" s="429"/>
      <c r="H48" s="429"/>
      <c r="I48" s="429"/>
      <c r="J48" s="465" t="s">
        <v>626</v>
      </c>
      <c r="K48" s="429"/>
      <c r="L48" s="429"/>
      <c r="M48" s="357"/>
      <c r="N48" s="282"/>
      <c r="O48" s="282"/>
      <c r="P48" s="282"/>
      <c r="Q48" s="417"/>
      <c r="R48" s="417"/>
      <c r="S48" s="417"/>
      <c r="T48" s="417"/>
      <c r="U48" s="418"/>
      <c r="V48" s="279"/>
    </row>
    <row r="49" spans="1:22" ht="12.75">
      <c r="A49" s="428"/>
      <c r="B49" s="428"/>
      <c r="C49" s="428"/>
      <c r="D49" s="429"/>
      <c r="E49" s="429"/>
      <c r="F49" s="435"/>
      <c r="G49" s="429"/>
      <c r="H49" s="429"/>
      <c r="I49" s="429"/>
      <c r="J49" s="429"/>
      <c r="K49" s="429"/>
      <c r="L49" s="429"/>
      <c r="M49" s="357"/>
      <c r="N49" s="415"/>
      <c r="O49" s="415"/>
      <c r="P49" s="188"/>
      <c r="Q49" s="188"/>
      <c r="R49" s="188"/>
      <c r="S49" s="188"/>
      <c r="T49" s="415"/>
      <c r="U49" s="197"/>
      <c r="V49" s="220"/>
    </row>
    <row r="50" spans="1:22" ht="12.75">
      <c r="A50" s="428"/>
      <c r="B50" s="428"/>
      <c r="C50" s="428"/>
      <c r="D50" s="429"/>
      <c r="E50" s="429"/>
      <c r="F50" s="435"/>
      <c r="G50" s="429"/>
      <c r="H50" s="429"/>
      <c r="I50" s="429"/>
      <c r="J50" s="429"/>
      <c r="K50" s="429"/>
      <c r="L50" s="429"/>
      <c r="M50" s="357"/>
      <c r="N50" s="358"/>
      <c r="O50" s="359"/>
      <c r="P50" s="359"/>
      <c r="Q50" s="359"/>
      <c r="R50" s="359"/>
      <c r="S50" s="359"/>
      <c r="T50" s="359"/>
      <c r="U50" s="360"/>
      <c r="V50" s="361"/>
    </row>
    <row r="51" spans="1:22" ht="12.75">
      <c r="A51" s="428"/>
      <c r="B51" s="428"/>
      <c r="C51" s="428"/>
      <c r="D51" s="429"/>
      <c r="E51" s="429"/>
      <c r="F51" s="435"/>
      <c r="G51" s="429"/>
      <c r="H51" s="429"/>
      <c r="I51" s="429"/>
      <c r="J51" s="429"/>
      <c r="K51" s="429"/>
      <c r="L51" s="429"/>
      <c r="M51" s="357"/>
      <c r="N51" s="361"/>
      <c r="O51" s="364"/>
      <c r="P51" s="358"/>
      <c r="Q51" s="359"/>
      <c r="R51" s="359"/>
      <c r="S51" s="359"/>
      <c r="T51" s="359"/>
      <c r="U51" s="360"/>
      <c r="V51" s="361"/>
    </row>
    <row r="52" spans="1:22" ht="15.75">
      <c r="A52" s="428"/>
      <c r="B52" s="464" t="s">
        <v>1522</v>
      </c>
      <c r="C52" s="428"/>
      <c r="D52" s="429"/>
      <c r="E52" s="429"/>
      <c r="F52" s="435"/>
      <c r="G52" s="429"/>
      <c r="H52" s="429"/>
      <c r="I52" s="429"/>
      <c r="J52" s="465" t="s">
        <v>429</v>
      </c>
      <c r="K52" s="429"/>
      <c r="L52" s="429"/>
      <c r="M52" s="357"/>
      <c r="N52" s="358"/>
      <c r="O52" s="381"/>
      <c r="P52" s="359"/>
      <c r="Q52" s="359"/>
      <c r="R52" s="359"/>
      <c r="S52" s="359"/>
      <c r="T52" s="359"/>
      <c r="U52" s="360"/>
      <c r="V52" s="361"/>
    </row>
    <row r="53" spans="1:22" ht="12.75">
      <c r="A53" s="428"/>
      <c r="B53" s="428"/>
      <c r="C53" s="428"/>
      <c r="D53" s="429"/>
      <c r="E53" s="429"/>
      <c r="F53" s="435"/>
      <c r="G53" s="429"/>
      <c r="H53" s="429"/>
      <c r="I53" s="429"/>
      <c r="J53" s="429"/>
      <c r="K53" s="429"/>
      <c r="L53" s="429"/>
      <c r="M53" s="357"/>
      <c r="N53" s="359"/>
      <c r="O53" s="369"/>
      <c r="P53" s="361"/>
      <c r="Q53" s="371"/>
      <c r="R53" s="372"/>
      <c r="S53" s="373"/>
      <c r="T53" s="373"/>
      <c r="U53" s="374"/>
      <c r="V53" s="361"/>
    </row>
    <row r="54" spans="1:22" ht="12.75">
      <c r="A54" s="428"/>
      <c r="B54" s="428"/>
      <c r="C54" s="428"/>
      <c r="D54" s="429"/>
      <c r="E54" s="429"/>
      <c r="F54" s="435"/>
      <c r="G54" s="429"/>
      <c r="H54" s="429"/>
      <c r="I54" s="429"/>
      <c r="J54" s="429"/>
      <c r="K54" s="429"/>
      <c r="L54" s="429"/>
      <c r="M54" s="357"/>
      <c r="N54" s="375"/>
      <c r="O54" s="373"/>
      <c r="P54" s="359"/>
      <c r="Q54" s="381"/>
      <c r="R54" s="382"/>
      <c r="S54" s="373"/>
      <c r="T54" s="373"/>
      <c r="U54" s="374"/>
      <c r="V54" s="361"/>
    </row>
    <row r="55" spans="1:22" ht="12.75">
      <c r="A55" s="428"/>
      <c r="B55" s="428"/>
      <c r="C55" s="428"/>
      <c r="D55" s="429"/>
      <c r="E55" s="429"/>
      <c r="F55" s="435"/>
      <c r="G55" s="429"/>
      <c r="H55" s="429"/>
      <c r="I55" s="429"/>
      <c r="J55" s="429"/>
      <c r="K55" s="429"/>
      <c r="L55" s="429"/>
      <c r="M55" s="357"/>
      <c r="N55" s="361"/>
      <c r="O55" s="371"/>
      <c r="P55" s="358"/>
      <c r="Q55" s="373"/>
      <c r="R55" s="373"/>
      <c r="S55" s="373"/>
      <c r="T55" s="373"/>
      <c r="U55" s="374"/>
      <c r="V55" s="361"/>
    </row>
    <row r="56" spans="1:22" ht="12.75">
      <c r="A56" s="428"/>
      <c r="B56" s="428"/>
      <c r="C56" s="428"/>
      <c r="D56" s="429"/>
      <c r="E56" s="429"/>
      <c r="F56" s="435"/>
      <c r="G56" s="429"/>
      <c r="H56" s="429"/>
      <c r="I56" s="429"/>
      <c r="J56" s="429"/>
      <c r="K56" s="429"/>
      <c r="L56" s="429"/>
      <c r="M56" s="357"/>
      <c r="N56" s="375"/>
      <c r="O56" s="381"/>
      <c r="P56" s="382"/>
      <c r="Q56" s="373"/>
      <c r="R56" s="373"/>
      <c r="S56" s="373"/>
      <c r="T56" s="373"/>
      <c r="U56" s="374"/>
      <c r="V56" s="361"/>
    </row>
    <row r="57" spans="1:22" ht="12.75">
      <c r="A57" s="428"/>
      <c r="B57" s="428"/>
      <c r="C57" s="428"/>
      <c r="D57" s="429"/>
      <c r="E57" s="429"/>
      <c r="F57" s="435"/>
      <c r="G57" s="429"/>
      <c r="H57" s="429"/>
      <c r="I57" s="429"/>
      <c r="J57" s="429"/>
      <c r="K57" s="429"/>
      <c r="L57" s="429"/>
      <c r="M57" s="357"/>
      <c r="N57" s="359"/>
      <c r="O57" s="373"/>
      <c r="P57" s="383"/>
      <c r="Q57" s="369"/>
      <c r="R57" s="466"/>
      <c r="S57" s="371"/>
      <c r="T57" s="372"/>
      <c r="U57" s="374"/>
      <c r="V57" s="361"/>
    </row>
    <row r="58" spans="1:22" ht="12.75">
      <c r="A58" s="428"/>
      <c r="B58" s="428"/>
      <c r="C58" s="428"/>
      <c r="D58" s="429"/>
      <c r="E58" s="429"/>
      <c r="F58" s="435"/>
      <c r="G58" s="429"/>
      <c r="H58" s="429"/>
      <c r="I58" s="429"/>
      <c r="J58" s="429"/>
      <c r="K58" s="429"/>
      <c r="L58" s="429"/>
      <c r="M58" s="357"/>
      <c r="N58" s="375"/>
      <c r="O58" s="373"/>
      <c r="P58" s="359"/>
      <c r="Q58" s="373"/>
      <c r="R58" s="373"/>
      <c r="S58" s="381"/>
      <c r="T58" s="382"/>
      <c r="U58" s="374"/>
      <c r="V58" s="361"/>
    </row>
    <row r="59" spans="1:22" ht="12.75">
      <c r="A59" s="428"/>
      <c r="B59" s="428"/>
      <c r="C59" s="428"/>
      <c r="D59" s="429"/>
      <c r="E59" s="429"/>
      <c r="F59" s="435"/>
      <c r="G59" s="429"/>
      <c r="H59" s="429"/>
      <c r="I59" s="429"/>
      <c r="J59" s="429"/>
      <c r="K59" s="429"/>
      <c r="L59" s="429"/>
      <c r="M59" s="357"/>
      <c r="N59" s="361"/>
      <c r="O59" s="371"/>
      <c r="P59" s="358"/>
      <c r="Q59" s="373"/>
      <c r="R59" s="373"/>
      <c r="S59" s="373"/>
      <c r="T59" s="373"/>
      <c r="U59" s="374"/>
      <c r="V59" s="361"/>
    </row>
    <row r="60" spans="1:22" ht="12.75">
      <c r="A60" s="428"/>
      <c r="B60" s="428"/>
      <c r="C60" s="428"/>
      <c r="D60" s="429"/>
      <c r="E60" s="429"/>
      <c r="F60" s="435"/>
      <c r="G60" s="429"/>
      <c r="H60" s="429"/>
      <c r="I60" s="429"/>
      <c r="J60" s="429"/>
      <c r="K60" s="429"/>
      <c r="L60" s="429"/>
      <c r="M60" s="357"/>
      <c r="N60" s="375"/>
      <c r="O60" s="381"/>
      <c r="P60" s="382"/>
      <c r="Q60" s="373"/>
      <c r="R60" s="373"/>
      <c r="S60" s="373"/>
      <c r="T60" s="373"/>
      <c r="U60" s="374"/>
      <c r="V60" s="361"/>
    </row>
    <row r="61" spans="1:22" ht="12.75">
      <c r="A61" s="428"/>
      <c r="B61" s="428"/>
      <c r="C61" s="428"/>
      <c r="D61" s="429"/>
      <c r="E61" s="429"/>
      <c r="F61" s="435"/>
      <c r="G61" s="429"/>
      <c r="H61" s="429"/>
      <c r="I61" s="429"/>
      <c r="J61" s="429"/>
      <c r="K61" s="429"/>
      <c r="L61" s="429"/>
      <c r="M61" s="357"/>
      <c r="N61" s="359"/>
      <c r="O61" s="369"/>
      <c r="P61" s="361"/>
      <c r="Q61" s="371"/>
      <c r="R61" s="358"/>
      <c r="S61" s="373"/>
      <c r="T61" s="373"/>
      <c r="U61" s="374"/>
      <c r="V61" s="361"/>
    </row>
    <row r="62" spans="1:22" ht="12.75">
      <c r="A62" s="428"/>
      <c r="B62" s="428"/>
      <c r="C62" s="428"/>
      <c r="D62" s="429"/>
      <c r="E62" s="429"/>
      <c r="F62" s="435"/>
      <c r="G62" s="429"/>
      <c r="H62" s="429"/>
      <c r="I62" s="429"/>
      <c r="J62" s="429"/>
      <c r="K62" s="429"/>
      <c r="L62" s="429"/>
      <c r="M62" s="357"/>
      <c r="N62" s="375"/>
      <c r="O62" s="373"/>
      <c r="P62" s="359"/>
      <c r="Q62" s="381"/>
      <c r="R62" s="382"/>
      <c r="S62" s="373"/>
      <c r="T62" s="373"/>
      <c r="U62" s="374"/>
      <c r="V62" s="361"/>
    </row>
    <row r="63" spans="1:22" ht="12.75">
      <c r="A63" s="428"/>
      <c r="B63" s="428"/>
      <c r="C63" s="428"/>
      <c r="D63" s="429"/>
      <c r="E63" s="429"/>
      <c r="F63" s="435"/>
      <c r="G63" s="429"/>
      <c r="H63" s="429"/>
      <c r="I63" s="429"/>
      <c r="J63" s="429"/>
      <c r="K63" s="429"/>
      <c r="L63" s="429"/>
      <c r="M63" s="357"/>
      <c r="N63" s="361"/>
      <c r="O63" s="371"/>
      <c r="P63" s="358"/>
      <c r="Q63" s="373"/>
      <c r="R63" s="373"/>
      <c r="S63" s="373"/>
      <c r="T63" s="373"/>
      <c r="U63" s="374"/>
      <c r="V63" s="361"/>
    </row>
    <row r="64" spans="1:22" ht="12.75">
      <c r="A64" s="428"/>
      <c r="B64" s="428"/>
      <c r="C64" s="428"/>
      <c r="D64" s="429"/>
      <c r="E64" s="429"/>
      <c r="F64" s="435"/>
      <c r="G64" s="429"/>
      <c r="H64" s="429"/>
      <c r="I64" s="429"/>
      <c r="J64" s="429"/>
      <c r="K64" s="429"/>
      <c r="L64" s="429"/>
      <c r="M64" s="357"/>
      <c r="N64" s="375"/>
      <c r="O64" s="381"/>
      <c r="P64" s="382"/>
      <c r="Q64" s="373"/>
      <c r="R64" s="373"/>
      <c r="S64" s="373"/>
      <c r="T64" s="373"/>
      <c r="U64" s="374"/>
      <c r="V64" s="361"/>
    </row>
    <row r="65" spans="1:22" ht="12.75">
      <c r="A65" s="428"/>
      <c r="B65" s="428"/>
      <c r="C65" s="428"/>
      <c r="D65" s="429"/>
      <c r="E65" s="429"/>
      <c r="F65" s="435"/>
      <c r="G65" s="429"/>
      <c r="H65" s="429"/>
      <c r="I65" s="429"/>
      <c r="J65" s="429"/>
      <c r="K65" s="429"/>
      <c r="L65" s="429"/>
      <c r="M65" s="357"/>
      <c r="N65" s="359"/>
      <c r="O65" s="373"/>
      <c r="P65" s="359"/>
      <c r="Q65" s="373"/>
      <c r="R65" s="373"/>
      <c r="S65" s="369"/>
      <c r="T65" s="466"/>
      <c r="U65" s="372"/>
      <c r="V65" s="397"/>
    </row>
    <row r="66" spans="1:22" ht="12.75">
      <c r="A66" s="428"/>
      <c r="B66" s="428"/>
      <c r="C66" s="428"/>
      <c r="D66" s="429"/>
      <c r="E66" s="429"/>
      <c r="F66" s="435"/>
      <c r="G66" s="429"/>
      <c r="H66" s="429"/>
      <c r="I66" s="429"/>
      <c r="J66" s="429"/>
      <c r="K66" s="429"/>
      <c r="L66" s="429"/>
      <c r="M66" s="357"/>
      <c r="N66" s="375"/>
      <c r="O66" s="373"/>
      <c r="P66" s="359"/>
      <c r="Q66" s="373"/>
      <c r="R66" s="373"/>
      <c r="S66" s="373"/>
      <c r="T66" s="373"/>
      <c r="U66" s="382"/>
      <c r="V66" s="387"/>
    </row>
    <row r="67" spans="1:22" ht="12.75">
      <c r="A67" s="428"/>
      <c r="B67" s="428"/>
      <c r="C67" s="428"/>
      <c r="D67" s="429"/>
      <c r="E67" s="429"/>
      <c r="F67" s="435"/>
      <c r="G67" s="429"/>
      <c r="H67" s="429"/>
      <c r="I67" s="429"/>
      <c r="J67" s="429"/>
      <c r="K67" s="429"/>
      <c r="L67" s="429"/>
      <c r="M67" s="357"/>
      <c r="N67" s="361"/>
      <c r="O67" s="371"/>
      <c r="P67" s="358"/>
      <c r="Q67" s="373"/>
      <c r="R67" s="373"/>
      <c r="S67" s="373"/>
      <c r="T67" s="373"/>
      <c r="U67" s="374"/>
      <c r="V67" s="387"/>
    </row>
    <row r="68" spans="1:22" ht="12.75">
      <c r="A68" s="428"/>
      <c r="B68" s="428"/>
      <c r="C68" s="428"/>
      <c r="D68" s="429"/>
      <c r="E68" s="429"/>
      <c r="F68" s="435"/>
      <c r="G68" s="429"/>
      <c r="H68" s="429"/>
      <c r="I68" s="429"/>
      <c r="J68" s="429"/>
      <c r="K68" s="429"/>
      <c r="L68" s="429"/>
      <c r="M68" s="357"/>
      <c r="N68" s="375"/>
      <c r="O68" s="381"/>
      <c r="P68" s="382"/>
      <c r="Q68" s="373"/>
      <c r="R68" s="373"/>
      <c r="S68" s="373"/>
      <c r="T68" s="373"/>
      <c r="U68" s="374"/>
      <c r="V68" s="361"/>
    </row>
    <row r="69" spans="1:22" ht="12.75">
      <c r="A69" s="428"/>
      <c r="B69" s="428"/>
      <c r="C69" s="428"/>
      <c r="D69" s="429"/>
      <c r="E69" s="429"/>
      <c r="F69" s="435"/>
      <c r="G69" s="429"/>
      <c r="H69" s="429"/>
      <c r="I69" s="429"/>
      <c r="J69" s="429"/>
      <c r="K69" s="429"/>
      <c r="L69" s="429"/>
      <c r="M69" s="357"/>
      <c r="N69" s="359"/>
      <c r="O69" s="369"/>
      <c r="P69" s="446"/>
      <c r="Q69" s="371"/>
      <c r="R69" s="358"/>
      <c r="S69" s="373"/>
      <c r="T69" s="373"/>
      <c r="U69" s="374"/>
      <c r="V69" s="361"/>
    </row>
    <row r="70" spans="1:22" ht="12.75">
      <c r="A70" s="428"/>
      <c r="B70" s="428"/>
      <c r="C70" s="428"/>
      <c r="D70" s="429"/>
      <c r="E70" s="429"/>
      <c r="F70" s="435"/>
      <c r="G70" s="429"/>
      <c r="H70" s="429"/>
      <c r="I70" s="429"/>
      <c r="J70" s="429"/>
      <c r="K70" s="429"/>
      <c r="L70" s="429"/>
      <c r="M70" s="357"/>
      <c r="N70" s="375"/>
      <c r="O70" s="373"/>
      <c r="P70" s="359"/>
      <c r="Q70" s="381"/>
      <c r="R70" s="382"/>
      <c r="S70" s="373"/>
      <c r="T70" s="373"/>
      <c r="U70" s="374"/>
      <c r="V70" s="361"/>
    </row>
    <row r="71" spans="1:22" ht="12.75">
      <c r="A71" s="428"/>
      <c r="B71" s="428"/>
      <c r="C71" s="428"/>
      <c r="D71" s="429"/>
      <c r="E71" s="429"/>
      <c r="F71" s="435"/>
      <c r="G71" s="429"/>
      <c r="H71" s="429"/>
      <c r="I71" s="429"/>
      <c r="J71" s="429"/>
      <c r="K71" s="429"/>
      <c r="L71" s="429"/>
      <c r="M71" s="357"/>
      <c r="N71" s="361"/>
      <c r="O71" s="371"/>
      <c r="P71" s="358"/>
      <c r="Q71" s="373"/>
      <c r="R71" s="373"/>
      <c r="S71" s="373"/>
      <c r="T71" s="373"/>
      <c r="U71" s="374"/>
      <c r="V71" s="361"/>
    </row>
    <row r="72" spans="1:22" ht="12.75">
      <c r="A72" s="428"/>
      <c r="B72" s="428"/>
      <c r="C72" s="428"/>
      <c r="D72" s="429"/>
      <c r="E72" s="429"/>
      <c r="F72" s="435"/>
      <c r="G72" s="429"/>
      <c r="H72" s="429"/>
      <c r="I72" s="429"/>
      <c r="J72" s="429"/>
      <c r="K72" s="429"/>
      <c r="L72" s="429"/>
      <c r="M72" s="357"/>
      <c r="N72" s="375"/>
      <c r="O72" s="381"/>
      <c r="P72" s="382"/>
      <c r="Q72" s="373"/>
      <c r="R72" s="373"/>
      <c r="S72" s="373"/>
      <c r="T72" s="373"/>
      <c r="U72" s="374"/>
      <c r="V72" s="361"/>
    </row>
    <row r="73" spans="1:22" ht="12.75">
      <c r="A73" s="428"/>
      <c r="B73" s="428"/>
      <c r="C73" s="428"/>
      <c r="D73" s="429"/>
      <c r="E73" s="429"/>
      <c r="F73" s="435"/>
      <c r="G73" s="429"/>
      <c r="H73" s="429"/>
      <c r="I73" s="429"/>
      <c r="J73" s="429"/>
      <c r="K73" s="429"/>
      <c r="L73" s="429"/>
      <c r="M73" s="357"/>
      <c r="N73" s="359"/>
      <c r="O73" s="373"/>
      <c r="P73" s="359"/>
      <c r="Q73" s="369"/>
      <c r="R73" s="466"/>
      <c r="S73" s="371"/>
      <c r="T73" s="375"/>
      <c r="U73" s="374"/>
      <c r="V73" s="361"/>
    </row>
    <row r="74" spans="1:22" ht="12.75">
      <c r="A74" s="428"/>
      <c r="B74" s="428"/>
      <c r="C74" s="428"/>
      <c r="D74" s="429"/>
      <c r="E74" s="429"/>
      <c r="F74" s="435"/>
      <c r="G74" s="429"/>
      <c r="H74" s="429"/>
      <c r="I74" s="429"/>
      <c r="J74" s="429"/>
      <c r="K74" s="429"/>
      <c r="L74" s="429"/>
      <c r="M74" s="416"/>
      <c r="N74" s="375"/>
      <c r="O74" s="373"/>
      <c r="P74" s="359"/>
      <c r="Q74" s="373"/>
      <c r="R74" s="373"/>
      <c r="S74" s="381"/>
      <c r="T74" s="382"/>
      <c r="U74" s="374"/>
      <c r="V74" s="361"/>
    </row>
    <row r="75" spans="1:22" ht="12.75">
      <c r="A75" s="428"/>
      <c r="B75" s="428"/>
      <c r="C75" s="428"/>
      <c r="D75" s="429"/>
      <c r="E75" s="429"/>
      <c r="F75" s="435"/>
      <c r="G75" s="429"/>
      <c r="H75" s="429"/>
      <c r="I75" s="429"/>
      <c r="J75" s="429"/>
      <c r="K75" s="429"/>
      <c r="L75" s="429"/>
      <c r="M75" s="419"/>
      <c r="N75" s="361"/>
      <c r="O75" s="371"/>
      <c r="P75" s="375"/>
      <c r="Q75" s="373"/>
      <c r="R75" s="373"/>
      <c r="S75" s="373"/>
      <c r="T75" s="373"/>
      <c r="U75" s="374"/>
      <c r="V75" s="361"/>
    </row>
    <row r="76" spans="1:22" ht="12.75">
      <c r="A76" s="428"/>
      <c r="B76" s="428"/>
      <c r="C76" s="428"/>
      <c r="D76" s="429"/>
      <c r="E76" s="429"/>
      <c r="F76" s="435"/>
      <c r="G76" s="429"/>
      <c r="H76" s="429"/>
      <c r="I76" s="429"/>
      <c r="J76" s="429"/>
      <c r="K76" s="429"/>
      <c r="L76" s="429"/>
      <c r="M76" s="420"/>
      <c r="N76" s="375"/>
      <c r="O76" s="381"/>
      <c r="P76" s="382"/>
      <c r="Q76" s="373"/>
      <c r="R76" s="373"/>
      <c r="S76" s="373"/>
      <c r="T76" s="373"/>
      <c r="U76" s="374"/>
      <c r="V76" s="361"/>
    </row>
    <row r="77" spans="14:20" ht="12.75">
      <c r="N77" s="415"/>
      <c r="O77" s="421"/>
      <c r="P77" s="421"/>
      <c r="Q77" s="421"/>
      <c r="R77" s="421"/>
      <c r="S77" s="421"/>
      <c r="T77" s="415"/>
    </row>
    <row r="79" ht="12.75">
      <c r="V79" s="420"/>
    </row>
  </sheetData>
  <sheetProtection/>
  <mergeCells count="4">
    <mergeCell ref="A1:L1"/>
    <mergeCell ref="M1:V1"/>
    <mergeCell ref="F2:H2"/>
    <mergeCell ref="M2:V2"/>
  </mergeCells>
  <printOptions/>
  <pageMargins left="0.7" right="0.7" top="0.75" bottom="0.75" header="0.3" footer="0.3"/>
  <pageSetup fitToHeight="1" fitToWidth="1" orientation="landscape" paperSize="9" scale="6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R49"/>
  <sheetViews>
    <sheetView zoomScalePageLayoutView="0" workbookViewId="0" topLeftCell="A1">
      <selection activeCell="O17" sqref="O17"/>
    </sheetView>
  </sheetViews>
  <sheetFormatPr defaultColWidth="9.33203125" defaultRowHeight="12.75"/>
  <cols>
    <col min="1" max="1" width="4.16015625" style="0" customWidth="1"/>
    <col min="2" max="2" width="25.16015625" style="0" customWidth="1"/>
    <col min="3" max="3" width="16.33203125" style="0" customWidth="1"/>
    <col min="7" max="7" width="5.66015625" style="0" customWidth="1"/>
    <col min="8" max="8" width="16.5" style="0" customWidth="1"/>
    <col min="9" max="9" width="6.66015625" style="0" customWidth="1"/>
    <col min="10" max="10" width="4.5" style="0" customWidth="1"/>
    <col min="11" max="11" width="19" style="0" customWidth="1"/>
    <col min="12" max="12" width="4.16015625" style="0" customWidth="1"/>
    <col min="13" max="13" width="22.33203125" style="0" customWidth="1"/>
    <col min="14" max="14" width="6" style="0" customWidth="1"/>
    <col min="15" max="15" width="20.83203125" style="0" customWidth="1"/>
    <col min="16" max="16" width="4.16015625" style="0" customWidth="1"/>
    <col min="17" max="17" width="19.83203125" style="0" customWidth="1"/>
    <col min="18" max="18" width="4.83203125" style="0" customWidth="1"/>
  </cols>
  <sheetData>
    <row r="1" spans="1:18" ht="12.75">
      <c r="A1" s="634"/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</row>
    <row r="2" spans="1:18" ht="18.75">
      <c r="A2" s="580" t="s">
        <v>1055</v>
      </c>
      <c r="B2" s="580"/>
      <c r="C2" s="580"/>
      <c r="D2" s="580"/>
      <c r="E2" s="580"/>
      <c r="F2" s="580"/>
      <c r="G2" s="580"/>
      <c r="H2" s="580"/>
      <c r="I2" s="580"/>
      <c r="J2" s="579"/>
      <c r="K2" s="579"/>
      <c r="L2" s="579"/>
      <c r="M2" s="579"/>
      <c r="N2" s="579"/>
      <c r="O2" s="579"/>
      <c r="P2" s="579"/>
      <c r="Q2" s="579"/>
      <c r="R2" s="579"/>
    </row>
    <row r="3" spans="1:18" ht="15.75">
      <c r="A3" s="580"/>
      <c r="B3" s="580"/>
      <c r="C3" s="580"/>
      <c r="D3" s="580"/>
      <c r="E3" s="580"/>
      <c r="F3" s="580"/>
      <c r="G3" s="580"/>
      <c r="H3" s="580"/>
      <c r="I3" s="580"/>
      <c r="J3" s="181"/>
      <c r="K3" s="182"/>
      <c r="L3" s="181"/>
      <c r="M3" s="182"/>
      <c r="N3" s="181"/>
      <c r="O3" s="183"/>
      <c r="P3" s="184"/>
      <c r="Q3" s="182"/>
      <c r="R3" s="185"/>
    </row>
    <row r="4" spans="1:18" ht="18.75">
      <c r="A4" s="580" t="s">
        <v>1056</v>
      </c>
      <c r="B4" s="580"/>
      <c r="C4" s="580"/>
      <c r="D4" s="580"/>
      <c r="E4" s="580"/>
      <c r="F4" s="580"/>
      <c r="G4" s="580"/>
      <c r="H4" s="580"/>
      <c r="I4" s="580"/>
      <c r="J4" s="186"/>
      <c r="K4" s="187"/>
      <c r="L4" s="188"/>
      <c r="M4" s="189"/>
      <c r="N4" s="186"/>
      <c r="O4" s="190"/>
      <c r="P4" s="186"/>
      <c r="Q4" s="187"/>
      <c r="R4" s="185"/>
    </row>
    <row r="5" spans="1:18" ht="15.75">
      <c r="A5" s="635" t="s">
        <v>630</v>
      </c>
      <c r="B5" s="635"/>
      <c r="C5" s="191"/>
      <c r="D5" s="191"/>
      <c r="E5" s="191"/>
      <c r="F5" s="191"/>
      <c r="G5" s="191"/>
      <c r="H5" s="636" t="s">
        <v>627</v>
      </c>
      <c r="I5" s="636"/>
      <c r="J5" s="186"/>
      <c r="K5" s="187"/>
      <c r="L5" s="191">
        <v>-14</v>
      </c>
      <c r="M5" s="473" t="s">
        <v>218</v>
      </c>
      <c r="N5" s="186"/>
      <c r="O5" s="190"/>
      <c r="P5" s="186"/>
      <c r="Q5" s="187"/>
      <c r="R5" s="185"/>
    </row>
    <row r="6" spans="1:18" ht="15.75">
      <c r="A6" s="193"/>
      <c r="B6" s="194"/>
      <c r="C6" s="195"/>
      <c r="D6" s="196"/>
      <c r="E6" s="195"/>
      <c r="F6" s="194"/>
      <c r="G6" s="195"/>
      <c r="H6" s="195"/>
      <c r="I6" s="197"/>
      <c r="J6" s="186"/>
      <c r="K6" s="187"/>
      <c r="L6" s="198"/>
      <c r="M6" s="199"/>
      <c r="N6" s="186"/>
      <c r="O6" s="190"/>
      <c r="P6" s="186"/>
      <c r="Q6" s="187"/>
      <c r="R6" s="185"/>
    </row>
    <row r="7" spans="1:18" ht="15.75">
      <c r="A7" s="200"/>
      <c r="B7" s="201"/>
      <c r="C7" s="202" t="s">
        <v>1565</v>
      </c>
      <c r="D7" s="203"/>
      <c r="E7" s="204"/>
      <c r="F7" s="201"/>
      <c r="G7" s="204"/>
      <c r="H7" s="205"/>
      <c r="I7" s="188"/>
      <c r="J7" s="186" t="s">
        <v>1059</v>
      </c>
      <c r="K7" s="206" t="s">
        <v>221</v>
      </c>
      <c r="L7" s="207"/>
      <c r="M7" s="208"/>
      <c r="N7" s="186"/>
      <c r="O7" s="476" t="s">
        <v>119</v>
      </c>
      <c r="P7" s="210"/>
      <c r="Q7" s="187"/>
      <c r="R7" s="185"/>
    </row>
    <row r="8" spans="1:18" ht="20.25">
      <c r="A8" s="193"/>
      <c r="B8" s="194"/>
      <c r="C8" s="211" t="s">
        <v>1518</v>
      </c>
      <c r="D8" s="196"/>
      <c r="E8" s="195"/>
      <c r="F8" s="194"/>
      <c r="G8" s="195"/>
      <c r="H8" s="212"/>
      <c r="I8" s="188"/>
      <c r="J8" s="213"/>
      <c r="K8" s="214"/>
      <c r="L8" s="207"/>
      <c r="M8" s="215" t="s">
        <v>247</v>
      </c>
      <c r="N8" s="213"/>
      <c r="O8" s="216" t="s">
        <v>1168</v>
      </c>
      <c r="P8" s="217"/>
      <c r="Q8" s="187"/>
      <c r="R8" s="185"/>
    </row>
    <row r="9" spans="1:18" ht="15.75">
      <c r="A9" s="23"/>
      <c r="B9" s="218"/>
      <c r="C9" s="197"/>
      <c r="D9" s="218"/>
      <c r="E9" s="197"/>
      <c r="F9" s="218"/>
      <c r="G9" s="197"/>
      <c r="H9" s="197"/>
      <c r="I9" s="197"/>
      <c r="J9" s="207"/>
      <c r="K9" s="208"/>
      <c r="L9" s="686" t="s">
        <v>1566</v>
      </c>
      <c r="M9" s="687"/>
      <c r="N9" s="207"/>
      <c r="O9" s="219"/>
      <c r="P9" s="207"/>
      <c r="Q9" s="187"/>
      <c r="R9" s="220"/>
    </row>
    <row r="10" spans="1:18" ht="15.75">
      <c r="A10" s="23"/>
      <c r="B10" s="218"/>
      <c r="C10" s="197"/>
      <c r="D10" s="218"/>
      <c r="E10" s="197"/>
      <c r="F10" s="218"/>
      <c r="G10" s="197"/>
      <c r="H10" s="197"/>
      <c r="I10" s="197"/>
      <c r="J10" s="207"/>
      <c r="K10" s="215" t="s">
        <v>11</v>
      </c>
      <c r="L10" s="628" t="s">
        <v>1062</v>
      </c>
      <c r="M10" s="633"/>
      <c r="N10" s="207"/>
      <c r="O10" s="219"/>
      <c r="P10" s="207"/>
      <c r="Q10" s="187"/>
      <c r="R10" s="185"/>
    </row>
    <row r="11" spans="1:18" ht="15.75">
      <c r="A11" s="222"/>
      <c r="B11" s="189"/>
      <c r="C11" s="223"/>
      <c r="D11" s="218"/>
      <c r="E11" s="223"/>
      <c r="F11" s="189"/>
      <c r="G11" s="223"/>
      <c r="H11" s="223"/>
      <c r="I11" s="223"/>
      <c r="J11" s="224" t="s">
        <v>1064</v>
      </c>
      <c r="K11" s="225" t="s">
        <v>1566</v>
      </c>
      <c r="L11" s="186"/>
      <c r="M11" s="226"/>
      <c r="N11" s="207"/>
      <c r="O11" s="219"/>
      <c r="P11" s="227"/>
      <c r="Q11" s="228" t="s">
        <v>212</v>
      </c>
      <c r="R11" s="229" t="s">
        <v>1065</v>
      </c>
    </row>
    <row r="12" spans="1:18" ht="15.75">
      <c r="A12" s="230" t="s">
        <v>10</v>
      </c>
      <c r="B12" s="206" t="s">
        <v>214</v>
      </c>
      <c r="C12" s="223"/>
      <c r="D12" s="218"/>
      <c r="E12" s="223"/>
      <c r="F12" s="189"/>
      <c r="G12" s="223"/>
      <c r="H12" s="223"/>
      <c r="I12" s="223"/>
      <c r="J12" s="186"/>
      <c r="K12" s="231"/>
      <c r="L12" s="186"/>
      <c r="M12" s="226"/>
      <c r="N12" s="207"/>
      <c r="O12" s="215" t="s">
        <v>22</v>
      </c>
      <c r="P12" s="232"/>
      <c r="Q12" s="231" t="s">
        <v>1062</v>
      </c>
      <c r="R12" s="233"/>
    </row>
    <row r="13" spans="1:18" ht="15.75">
      <c r="A13" s="198"/>
      <c r="B13" s="214"/>
      <c r="C13" s="186"/>
      <c r="D13" s="190"/>
      <c r="E13" s="186"/>
      <c r="F13" s="187"/>
      <c r="G13" s="186"/>
      <c r="H13" s="186"/>
      <c r="I13" s="186"/>
      <c r="J13" s="186"/>
      <c r="K13" s="226"/>
      <c r="L13" s="186" t="s">
        <v>1255</v>
      </c>
      <c r="M13" s="474" t="s">
        <v>212</v>
      </c>
      <c r="N13" s="207"/>
      <c r="O13" s="219"/>
      <c r="P13" s="207"/>
      <c r="Q13" s="187"/>
      <c r="R13" s="185"/>
    </row>
    <row r="14" spans="1:18" ht="15.75">
      <c r="A14" s="217"/>
      <c r="B14" s="215"/>
      <c r="C14" s="626" t="s">
        <v>214</v>
      </c>
      <c r="D14" s="627"/>
      <c r="E14" s="186"/>
      <c r="F14" s="187"/>
      <c r="G14" s="186"/>
      <c r="H14" s="186"/>
      <c r="I14" s="186"/>
      <c r="J14" s="186"/>
      <c r="K14" s="226"/>
      <c r="L14" s="213"/>
      <c r="M14" s="215"/>
      <c r="N14" s="207"/>
      <c r="O14" s="219"/>
      <c r="P14" s="207"/>
      <c r="Q14" s="187"/>
      <c r="R14" s="185"/>
    </row>
    <row r="15" spans="1:18" ht="15.75">
      <c r="A15" s="217"/>
      <c r="B15" s="237"/>
      <c r="C15" s="198" t="s">
        <v>1066</v>
      </c>
      <c r="D15" s="238"/>
      <c r="E15" s="186"/>
      <c r="F15" s="187"/>
      <c r="G15" s="186"/>
      <c r="H15" s="186"/>
      <c r="I15" s="186"/>
      <c r="J15" s="186" t="s">
        <v>1071</v>
      </c>
      <c r="K15" s="206" t="s">
        <v>246</v>
      </c>
      <c r="L15" s="207"/>
      <c r="M15" s="215"/>
      <c r="N15" s="224"/>
      <c r="O15" s="477" t="s">
        <v>212</v>
      </c>
      <c r="P15" s="210"/>
      <c r="Q15" s="187"/>
      <c r="R15" s="185"/>
    </row>
    <row r="16" spans="1:18" ht="15.75">
      <c r="A16" s="230" t="s">
        <v>12</v>
      </c>
      <c r="B16" s="225" t="s">
        <v>221</v>
      </c>
      <c r="C16" s="207"/>
      <c r="D16" s="219"/>
      <c r="E16" s="186"/>
      <c r="F16" s="187"/>
      <c r="G16" s="186"/>
      <c r="H16" s="186"/>
      <c r="I16" s="186"/>
      <c r="J16" s="213"/>
      <c r="K16" s="214"/>
      <c r="L16" s="207"/>
      <c r="M16" s="215" t="s">
        <v>252</v>
      </c>
      <c r="N16" s="186"/>
      <c r="O16" s="221" t="s">
        <v>1062</v>
      </c>
      <c r="P16" s="240"/>
      <c r="Q16" s="187"/>
      <c r="R16" s="220"/>
    </row>
    <row r="17" spans="1:18" ht="15.75">
      <c r="A17" s="240"/>
      <c r="B17" s="231"/>
      <c r="C17" s="207"/>
      <c r="D17" s="219"/>
      <c r="E17" s="186"/>
      <c r="F17" s="187"/>
      <c r="G17" s="186"/>
      <c r="H17" s="186"/>
      <c r="I17" s="186"/>
      <c r="J17" s="207"/>
      <c r="K17" s="215"/>
      <c r="L17" s="688" t="s">
        <v>246</v>
      </c>
      <c r="M17" s="689"/>
      <c r="N17" s="186"/>
      <c r="O17" s="190"/>
      <c r="P17" s="186"/>
      <c r="Q17" s="187"/>
      <c r="R17" s="185"/>
    </row>
    <row r="18" spans="1:18" ht="15.75">
      <c r="A18" s="240"/>
      <c r="B18" s="226"/>
      <c r="C18" s="207"/>
      <c r="D18" s="215">
        <v>13</v>
      </c>
      <c r="E18" s="626" t="s">
        <v>214</v>
      </c>
      <c r="F18" s="627"/>
      <c r="G18" s="186"/>
      <c r="H18" s="186"/>
      <c r="I18" s="186"/>
      <c r="J18" s="207"/>
      <c r="K18" s="215" t="s">
        <v>210</v>
      </c>
      <c r="L18" s="651" t="s">
        <v>1168</v>
      </c>
      <c r="M18" s="652"/>
      <c r="N18" s="186"/>
      <c r="O18" s="190"/>
      <c r="P18" s="224" t="s">
        <v>1075</v>
      </c>
      <c r="Q18" s="243" t="s">
        <v>119</v>
      </c>
      <c r="R18" s="244" t="s">
        <v>1076</v>
      </c>
    </row>
    <row r="19" spans="1:18" ht="15.75">
      <c r="A19" s="217"/>
      <c r="B19" s="226"/>
      <c r="C19" s="207"/>
      <c r="D19" s="245"/>
      <c r="E19" s="628" t="s">
        <v>1066</v>
      </c>
      <c r="F19" s="629"/>
      <c r="G19" s="207"/>
      <c r="H19" s="186"/>
      <c r="I19" s="186"/>
      <c r="J19" s="224" t="s">
        <v>1077</v>
      </c>
      <c r="K19" s="225" t="s">
        <v>600</v>
      </c>
      <c r="L19" s="186"/>
      <c r="M19" s="187"/>
      <c r="N19" s="186"/>
      <c r="O19" s="190"/>
      <c r="P19" s="186"/>
      <c r="Q19" s="247"/>
      <c r="R19" s="248"/>
    </row>
    <row r="20" spans="1:18" ht="15.75">
      <c r="A20" s="230" t="s">
        <v>9</v>
      </c>
      <c r="B20" s="249" t="s">
        <v>1566</v>
      </c>
      <c r="C20" s="207"/>
      <c r="D20" s="219"/>
      <c r="E20" s="207"/>
      <c r="F20" s="208"/>
      <c r="G20" s="207"/>
      <c r="H20" s="186"/>
      <c r="I20" s="186"/>
      <c r="J20" s="186"/>
      <c r="K20" s="231"/>
      <c r="L20" s="186"/>
      <c r="M20" s="187"/>
      <c r="N20" s="186" t="s">
        <v>1079</v>
      </c>
      <c r="O20" s="476" t="s">
        <v>218</v>
      </c>
      <c r="P20" s="250"/>
      <c r="Q20" s="187"/>
      <c r="R20" s="220"/>
    </row>
    <row r="21" spans="1:18" ht="15.75">
      <c r="A21" s="198"/>
      <c r="B21" s="214"/>
      <c r="C21" s="207"/>
      <c r="D21" s="219"/>
      <c r="E21" s="207"/>
      <c r="F21" s="208"/>
      <c r="G21" s="207"/>
      <c r="H21" s="186"/>
      <c r="I21" s="186"/>
      <c r="J21" s="186"/>
      <c r="K21" s="187"/>
      <c r="L21" s="186"/>
      <c r="M21" s="187"/>
      <c r="N21" s="213"/>
      <c r="O21" s="215" t="s">
        <v>25</v>
      </c>
      <c r="P21" s="251"/>
      <c r="Q21" s="252" t="s">
        <v>246</v>
      </c>
      <c r="R21" s="244" t="s">
        <v>1080</v>
      </c>
    </row>
    <row r="22" spans="1:18" ht="15.75">
      <c r="A22" s="217"/>
      <c r="B22" s="215"/>
      <c r="C22" s="626" t="s">
        <v>212</v>
      </c>
      <c r="D22" s="632"/>
      <c r="E22" s="207"/>
      <c r="F22" s="208"/>
      <c r="G22" s="207"/>
      <c r="H22" s="186"/>
      <c r="I22" s="186"/>
      <c r="J22" s="186"/>
      <c r="K22" s="187"/>
      <c r="L22" s="186"/>
      <c r="M22" s="187"/>
      <c r="N22" s="224" t="s">
        <v>1081</v>
      </c>
      <c r="O22" s="477" t="s">
        <v>246</v>
      </c>
      <c r="P22" s="250"/>
      <c r="Q22" s="221" t="s">
        <v>1066</v>
      </c>
      <c r="R22" s="255"/>
    </row>
    <row r="23" spans="1:18" ht="15.75">
      <c r="A23" s="217"/>
      <c r="B23" s="189"/>
      <c r="C23" s="246" t="s">
        <v>1066</v>
      </c>
      <c r="D23" s="221"/>
      <c r="E23" s="207"/>
      <c r="F23" s="208"/>
      <c r="G23" s="207"/>
      <c r="H23" s="186"/>
      <c r="I23" s="186"/>
      <c r="J23" s="186"/>
      <c r="K23" s="187"/>
      <c r="L23" s="186"/>
      <c r="M23" s="187"/>
      <c r="N23" s="186"/>
      <c r="O23" s="190"/>
      <c r="P23" s="186"/>
      <c r="Q23" s="187"/>
      <c r="R23" s="185"/>
    </row>
    <row r="24" spans="1:18" ht="15.75">
      <c r="A24" s="230" t="s">
        <v>15</v>
      </c>
      <c r="B24" s="225" t="s">
        <v>212</v>
      </c>
      <c r="C24" s="186"/>
      <c r="D24" s="190"/>
      <c r="E24" s="207"/>
      <c r="F24" s="208"/>
      <c r="G24" s="207"/>
      <c r="H24" s="188"/>
      <c r="I24" s="186"/>
      <c r="J24" s="186"/>
      <c r="K24" s="187"/>
      <c r="L24" s="186"/>
      <c r="M24" s="187"/>
      <c r="N24" s="186"/>
      <c r="O24" s="190"/>
      <c r="P24" s="186"/>
      <c r="Q24" s="187"/>
      <c r="R24" s="220"/>
    </row>
    <row r="25" spans="1:18" ht="15.75">
      <c r="A25" s="240"/>
      <c r="B25" s="231"/>
      <c r="C25" s="186"/>
      <c r="D25" s="190"/>
      <c r="E25" s="207"/>
      <c r="F25" s="208"/>
      <c r="G25" s="207"/>
      <c r="H25" s="186"/>
      <c r="I25" s="186"/>
      <c r="J25" s="186"/>
      <c r="K25" s="189"/>
      <c r="L25" s="186"/>
      <c r="M25" s="187"/>
      <c r="N25" s="186"/>
      <c r="O25" s="190"/>
      <c r="P25" s="224" t="s">
        <v>1083</v>
      </c>
      <c r="Q25" s="252" t="s">
        <v>218</v>
      </c>
      <c r="R25" s="244" t="s">
        <v>1084</v>
      </c>
    </row>
    <row r="26" spans="1:18" ht="15.75">
      <c r="A26" s="240"/>
      <c r="B26" s="226"/>
      <c r="C26" s="186"/>
      <c r="D26" s="190"/>
      <c r="E26" s="207"/>
      <c r="F26" s="215"/>
      <c r="G26" s="647" t="s">
        <v>214</v>
      </c>
      <c r="H26" s="648"/>
      <c r="I26" s="244" t="s">
        <v>1085</v>
      </c>
      <c r="J26" s="186"/>
      <c r="K26" s="187"/>
      <c r="L26" s="186"/>
      <c r="M26" s="187"/>
      <c r="N26" s="186"/>
      <c r="O26" s="190"/>
      <c r="P26" s="186"/>
      <c r="Q26" s="187"/>
      <c r="R26" s="185"/>
    </row>
    <row r="27" spans="1:18" ht="15.75">
      <c r="A27" s="240"/>
      <c r="B27" s="226"/>
      <c r="C27" s="186"/>
      <c r="D27" s="190"/>
      <c r="E27" s="207"/>
      <c r="F27" s="237"/>
      <c r="G27" s="628" t="s">
        <v>1066</v>
      </c>
      <c r="H27" s="633"/>
      <c r="I27" s="186"/>
      <c r="J27" s="207"/>
      <c r="K27" s="256"/>
      <c r="L27" s="229"/>
      <c r="M27" s="187"/>
      <c r="N27" s="186" t="s">
        <v>1086</v>
      </c>
      <c r="O27" s="478" t="s">
        <v>221</v>
      </c>
      <c r="P27" s="250"/>
      <c r="Q27" s="187"/>
      <c r="R27" s="220"/>
    </row>
    <row r="28" spans="1:18" ht="15.75">
      <c r="A28" s="258" t="s">
        <v>17</v>
      </c>
      <c r="B28" s="249" t="s">
        <v>218</v>
      </c>
      <c r="C28" s="186"/>
      <c r="D28" s="190"/>
      <c r="E28" s="207"/>
      <c r="F28" s="208"/>
      <c r="G28" s="207"/>
      <c r="H28" s="186"/>
      <c r="I28" s="186"/>
      <c r="J28" s="207"/>
      <c r="K28" s="231"/>
      <c r="L28" s="186"/>
      <c r="M28" s="187"/>
      <c r="N28" s="213"/>
      <c r="O28" s="259" t="s">
        <v>1087</v>
      </c>
      <c r="P28" s="251"/>
      <c r="Q28" s="252" t="s">
        <v>600</v>
      </c>
      <c r="R28" s="244" t="s">
        <v>1088</v>
      </c>
    </row>
    <row r="29" spans="1:18" ht="15.75">
      <c r="A29" s="198"/>
      <c r="B29" s="260"/>
      <c r="C29" s="186"/>
      <c r="D29" s="190"/>
      <c r="E29" s="207"/>
      <c r="F29" s="208"/>
      <c r="G29" s="207"/>
      <c r="H29" s="186"/>
      <c r="I29" s="186"/>
      <c r="J29" s="186"/>
      <c r="K29" s="187"/>
      <c r="L29" s="186"/>
      <c r="M29" s="187"/>
      <c r="N29" s="224" t="s">
        <v>1089</v>
      </c>
      <c r="O29" s="475" t="s">
        <v>600</v>
      </c>
      <c r="P29" s="250"/>
      <c r="Q29" s="221" t="s">
        <v>1168</v>
      </c>
      <c r="R29" s="255"/>
    </row>
    <row r="30" spans="1:18" ht="15.75">
      <c r="A30" s="217"/>
      <c r="B30" s="215"/>
      <c r="C30" s="626" t="s">
        <v>218</v>
      </c>
      <c r="D30" s="627"/>
      <c r="E30" s="207"/>
      <c r="F30" s="208"/>
      <c r="G30" s="207"/>
      <c r="H30" s="186"/>
      <c r="I30" s="186"/>
      <c r="J30" s="186"/>
      <c r="K30" s="189"/>
      <c r="L30" s="186"/>
      <c r="M30" s="187"/>
      <c r="N30" s="186"/>
      <c r="O30" s="190"/>
      <c r="P30" s="186"/>
      <c r="Q30" s="187"/>
      <c r="R30" s="255"/>
    </row>
    <row r="31" spans="1:18" ht="15.75">
      <c r="A31" s="217"/>
      <c r="B31" s="237"/>
      <c r="C31" s="198" t="s">
        <v>1066</v>
      </c>
      <c r="D31" s="238"/>
      <c r="E31" s="207"/>
      <c r="F31" s="208"/>
      <c r="G31" s="207"/>
      <c r="H31" s="186"/>
      <c r="I31" s="186"/>
      <c r="J31" s="186"/>
      <c r="K31" s="187"/>
      <c r="L31" s="186"/>
      <c r="M31" s="187"/>
      <c r="N31" s="186"/>
      <c r="O31" s="190"/>
      <c r="P31" s="186"/>
      <c r="Q31" s="187"/>
      <c r="R31" s="220"/>
    </row>
    <row r="32" spans="1:18" ht="15.75">
      <c r="A32" s="230" t="s">
        <v>19</v>
      </c>
      <c r="B32" s="225" t="s">
        <v>246</v>
      </c>
      <c r="C32" s="207"/>
      <c r="D32" s="219"/>
      <c r="E32" s="207"/>
      <c r="F32" s="208"/>
      <c r="G32" s="207"/>
      <c r="H32" s="186"/>
      <c r="I32" s="186"/>
      <c r="J32" s="207"/>
      <c r="K32" s="262"/>
      <c r="L32" s="229"/>
      <c r="M32" s="187"/>
      <c r="N32" s="186"/>
      <c r="O32" s="190"/>
      <c r="P32" s="224" t="s">
        <v>1090</v>
      </c>
      <c r="Q32" s="263" t="s">
        <v>221</v>
      </c>
      <c r="R32" s="244" t="s">
        <v>1091</v>
      </c>
    </row>
    <row r="33" spans="1:18" ht="15.75">
      <c r="A33" s="240"/>
      <c r="B33" s="231"/>
      <c r="C33" s="207"/>
      <c r="D33" s="219"/>
      <c r="E33" s="207"/>
      <c r="F33" s="208"/>
      <c r="G33" s="207"/>
      <c r="H33" s="186"/>
      <c r="I33" s="186"/>
      <c r="J33" s="186"/>
      <c r="K33" s="264"/>
      <c r="L33" s="186"/>
      <c r="M33" s="187"/>
      <c r="N33" s="186"/>
      <c r="O33" s="190"/>
      <c r="P33" s="186"/>
      <c r="Q33" s="187"/>
      <c r="R33" s="185"/>
    </row>
    <row r="34" spans="1:18" ht="15.75">
      <c r="A34" s="240"/>
      <c r="B34" s="226"/>
      <c r="C34" s="207"/>
      <c r="D34" s="215">
        <v>14</v>
      </c>
      <c r="E34" s="626" t="s">
        <v>119</v>
      </c>
      <c r="F34" s="632"/>
      <c r="G34" s="207"/>
      <c r="H34" s="186"/>
      <c r="I34" s="186"/>
      <c r="J34" s="207"/>
      <c r="K34" s="264"/>
      <c r="L34" s="186"/>
      <c r="M34" s="187"/>
      <c r="N34" s="207"/>
      <c r="O34" s="265"/>
      <c r="P34" s="250"/>
      <c r="Q34" s="187"/>
      <c r="R34" s="220"/>
    </row>
    <row r="35" spans="1:18" ht="15.75">
      <c r="A35" s="217"/>
      <c r="B35" s="226"/>
      <c r="C35" s="207"/>
      <c r="D35" s="245"/>
      <c r="E35" s="628" t="s">
        <v>1062</v>
      </c>
      <c r="F35" s="633"/>
      <c r="G35" s="186"/>
      <c r="H35" s="186"/>
      <c r="I35" s="186"/>
      <c r="J35" s="186"/>
      <c r="K35" s="189"/>
      <c r="L35" s="188"/>
      <c r="M35" s="187"/>
      <c r="N35" s="207"/>
      <c r="O35" s="266"/>
      <c r="P35" s="232"/>
      <c r="Q35" s="266"/>
      <c r="R35" s="229"/>
    </row>
    <row r="36" spans="1:18" ht="15.75">
      <c r="A36" s="230" t="s">
        <v>21</v>
      </c>
      <c r="B36" s="206" t="s">
        <v>721</v>
      </c>
      <c r="C36" s="207"/>
      <c r="D36" s="219"/>
      <c r="E36" s="186"/>
      <c r="F36" s="187"/>
      <c r="G36" s="186"/>
      <c r="H36" s="186"/>
      <c r="I36" s="186"/>
      <c r="J36" s="186"/>
      <c r="K36" s="264"/>
      <c r="L36" s="186"/>
      <c r="M36" s="187"/>
      <c r="N36" s="207"/>
      <c r="O36" s="265"/>
      <c r="P36" s="250"/>
      <c r="Q36" s="231"/>
      <c r="R36" s="229"/>
    </row>
    <row r="37" spans="1:18" ht="15.75">
      <c r="A37" s="198"/>
      <c r="B37" s="214"/>
      <c r="C37" s="207"/>
      <c r="D37" s="219"/>
      <c r="E37" s="186"/>
      <c r="F37" s="187"/>
      <c r="G37" s="186"/>
      <c r="H37" s="186"/>
      <c r="I37" s="186"/>
      <c r="J37" s="207"/>
      <c r="K37" s="262"/>
      <c r="L37" s="229"/>
      <c r="M37" s="187"/>
      <c r="N37" s="186"/>
      <c r="O37" s="190"/>
      <c r="P37" s="186"/>
      <c r="Q37" s="187"/>
      <c r="R37" s="220"/>
    </row>
    <row r="38" spans="1:18" ht="15.75">
      <c r="A38" s="217"/>
      <c r="B38" s="215"/>
      <c r="C38" s="626" t="s">
        <v>119</v>
      </c>
      <c r="D38" s="632"/>
      <c r="E38" s="186"/>
      <c r="F38" s="187"/>
      <c r="G38" s="186"/>
      <c r="H38" s="188"/>
      <c r="I38" s="186"/>
      <c r="J38" s="207"/>
      <c r="K38" s="231"/>
      <c r="L38" s="186"/>
      <c r="M38" s="187"/>
      <c r="N38" s="186"/>
      <c r="O38" s="190"/>
      <c r="P38" s="207"/>
      <c r="Q38" s="267"/>
      <c r="R38" s="229"/>
    </row>
    <row r="39" spans="1:18" ht="15.75">
      <c r="A39" s="217"/>
      <c r="B39" s="237"/>
      <c r="C39" s="240" t="s">
        <v>1062</v>
      </c>
      <c r="D39" s="221"/>
      <c r="E39" s="186"/>
      <c r="F39" s="187"/>
      <c r="G39" s="186"/>
      <c r="H39" s="186"/>
      <c r="I39" s="186"/>
      <c r="J39" s="186"/>
      <c r="K39" s="187"/>
      <c r="L39" s="186"/>
      <c r="M39" s="187"/>
      <c r="N39" s="186"/>
      <c r="O39" s="190"/>
      <c r="P39" s="186"/>
      <c r="Q39" s="264"/>
      <c r="R39" s="268"/>
    </row>
    <row r="40" spans="1:18" ht="15.75">
      <c r="A40" s="230" t="s">
        <v>23</v>
      </c>
      <c r="B40" s="225" t="s">
        <v>1567</v>
      </c>
      <c r="C40" s="186"/>
      <c r="D40" s="190"/>
      <c r="E40" s="186"/>
      <c r="F40" s="187"/>
      <c r="G40" s="269" t="s">
        <v>1096</v>
      </c>
      <c r="H40" s="249" t="s">
        <v>119</v>
      </c>
      <c r="I40" s="244" t="s">
        <v>1097</v>
      </c>
      <c r="J40" s="186"/>
      <c r="K40" s="189"/>
      <c r="L40" s="186"/>
      <c r="M40" s="187"/>
      <c r="N40" s="186"/>
      <c r="O40" s="190"/>
      <c r="P40" s="186"/>
      <c r="Q40" s="187"/>
      <c r="R40" s="220"/>
    </row>
    <row r="41" spans="1:18" ht="15.75">
      <c r="A41" s="240"/>
      <c r="B41" s="231"/>
      <c r="C41" s="186"/>
      <c r="D41" s="190"/>
      <c r="E41" s="207"/>
      <c r="F41" s="264"/>
      <c r="G41" s="207"/>
      <c r="H41" s="207"/>
      <c r="I41" s="207"/>
      <c r="J41" s="186"/>
      <c r="K41" s="187"/>
      <c r="L41" s="186"/>
      <c r="M41" s="187"/>
      <c r="N41" s="207"/>
      <c r="O41" s="265"/>
      <c r="P41" s="271"/>
      <c r="Q41" s="187"/>
      <c r="R41" s="185"/>
    </row>
    <row r="42" spans="1:18" ht="15.75">
      <c r="A42" s="186"/>
      <c r="B42" s="182"/>
      <c r="C42" s="184"/>
      <c r="D42" s="183"/>
      <c r="E42" s="272"/>
      <c r="F42" s="264"/>
      <c r="G42" s="207"/>
      <c r="H42" s="272"/>
      <c r="I42" s="272"/>
      <c r="J42" s="207"/>
      <c r="K42" s="265"/>
      <c r="L42" s="229"/>
      <c r="M42" s="187"/>
      <c r="N42" s="207"/>
      <c r="O42" s="266"/>
      <c r="P42" s="232"/>
      <c r="Q42" s="266"/>
      <c r="R42" s="229"/>
    </row>
    <row r="43" spans="1:18" ht="15.75">
      <c r="A43" s="273"/>
      <c r="B43" s="189"/>
      <c r="C43" s="223"/>
      <c r="D43" s="218"/>
      <c r="E43" s="223"/>
      <c r="F43" s="189"/>
      <c r="G43" s="223"/>
      <c r="H43" s="223"/>
      <c r="I43" s="223"/>
      <c r="J43" s="207"/>
      <c r="K43" s="264"/>
      <c r="L43" s="186"/>
      <c r="M43" s="187"/>
      <c r="N43" s="207"/>
      <c r="O43" s="265"/>
      <c r="P43" s="250"/>
      <c r="Q43" s="231"/>
      <c r="R43" s="255"/>
    </row>
    <row r="44" spans="1:18" ht="15.75">
      <c r="A44" s="273"/>
      <c r="B44" s="189"/>
      <c r="C44" s="223"/>
      <c r="D44" s="218"/>
      <c r="E44" s="223"/>
      <c r="F44" s="189"/>
      <c r="G44" s="223"/>
      <c r="H44" s="223"/>
      <c r="I44" s="223"/>
      <c r="J44" s="207"/>
      <c r="K44" s="264"/>
      <c r="L44" s="186"/>
      <c r="M44" s="187"/>
      <c r="N44" s="186"/>
      <c r="O44" s="190"/>
      <c r="P44" s="186"/>
      <c r="Q44" s="187"/>
      <c r="R44" s="220"/>
    </row>
    <row r="45" spans="1:18" ht="15.75">
      <c r="A45" s="273"/>
      <c r="B45" s="189"/>
      <c r="C45" s="223"/>
      <c r="D45" s="218"/>
      <c r="E45" s="223"/>
      <c r="F45" s="189"/>
      <c r="G45" s="223"/>
      <c r="H45" s="223"/>
      <c r="I45" s="223"/>
      <c r="J45" s="620" t="s">
        <v>1099</v>
      </c>
      <c r="K45" s="620"/>
      <c r="L45" s="186"/>
      <c r="M45" s="274"/>
      <c r="N45" s="275"/>
      <c r="O45" s="276"/>
      <c r="P45" s="207"/>
      <c r="Q45" s="266" t="s">
        <v>626</v>
      </c>
      <c r="R45" s="229"/>
    </row>
    <row r="46" spans="1:18" ht="15.75">
      <c r="A46" s="273"/>
      <c r="B46" s="189"/>
      <c r="C46" s="223"/>
      <c r="D46" s="218"/>
      <c r="E46" s="223"/>
      <c r="F46" s="189"/>
      <c r="G46" s="223"/>
      <c r="H46" s="223"/>
      <c r="I46" s="223"/>
      <c r="J46" s="621"/>
      <c r="K46" s="621"/>
      <c r="L46" s="277"/>
      <c r="M46" s="277"/>
      <c r="N46" s="188"/>
      <c r="O46" s="218"/>
      <c r="P46" s="278"/>
      <c r="Q46" s="189"/>
      <c r="R46" s="279"/>
    </row>
    <row r="47" spans="1:18" ht="15.75">
      <c r="A47" s="273"/>
      <c r="B47" s="189"/>
      <c r="C47" s="223"/>
      <c r="D47" s="218"/>
      <c r="E47" s="223"/>
      <c r="F47" s="189"/>
      <c r="G47" s="223"/>
      <c r="H47" s="223"/>
      <c r="I47" s="223"/>
      <c r="J47" s="622" t="s">
        <v>1100</v>
      </c>
      <c r="K47" s="622"/>
      <c r="L47" s="277"/>
      <c r="M47" s="228"/>
      <c r="N47" s="280"/>
      <c r="O47" s="281"/>
      <c r="P47" s="223"/>
      <c r="Q47" s="277" t="s">
        <v>429</v>
      </c>
      <c r="R47" s="220"/>
    </row>
    <row r="48" spans="1:18" ht="15.75">
      <c r="A48" s="273"/>
      <c r="B48" s="189"/>
      <c r="C48" s="223"/>
      <c r="D48" s="218"/>
      <c r="E48" s="273"/>
      <c r="F48" s="277"/>
      <c r="G48" s="273"/>
      <c r="H48" s="223"/>
      <c r="I48" s="223"/>
      <c r="J48" s="623"/>
      <c r="K48" s="623"/>
      <c r="L48" s="188"/>
      <c r="M48" s="189"/>
      <c r="N48" s="282"/>
      <c r="O48" s="283"/>
      <c r="P48" s="278"/>
      <c r="Q48" s="284"/>
      <c r="R48" s="279"/>
    </row>
    <row r="49" spans="1:18" ht="15.75">
      <c r="A49" s="273"/>
      <c r="B49" s="189"/>
      <c r="C49" s="223"/>
      <c r="D49" s="218"/>
      <c r="E49" s="273"/>
      <c r="F49" s="277"/>
      <c r="G49" s="273"/>
      <c r="H49" s="223"/>
      <c r="I49" s="223"/>
      <c r="J49" s="188"/>
      <c r="K49" s="189"/>
      <c r="L49" s="188"/>
      <c r="M49" s="189"/>
      <c r="N49" s="282"/>
      <c r="O49" s="283"/>
      <c r="P49" s="278"/>
      <c r="Q49" s="284"/>
      <c r="R49" s="279"/>
    </row>
  </sheetData>
  <sheetProtection/>
  <mergeCells count="25">
    <mergeCell ref="C14:D14"/>
    <mergeCell ref="C22:D22"/>
    <mergeCell ref="C30:D30"/>
    <mergeCell ref="C38:D38"/>
    <mergeCell ref="J47:K47"/>
    <mergeCell ref="J48:K48"/>
    <mergeCell ref="G26:H26"/>
    <mergeCell ref="G27:H27"/>
    <mergeCell ref="E34:F34"/>
    <mergeCell ref="E35:F35"/>
    <mergeCell ref="J45:K45"/>
    <mergeCell ref="J46:K46"/>
    <mergeCell ref="L9:M9"/>
    <mergeCell ref="L10:M10"/>
    <mergeCell ref="L17:M17"/>
    <mergeCell ref="E18:F18"/>
    <mergeCell ref="L18:M18"/>
    <mergeCell ref="E19:F19"/>
    <mergeCell ref="A1:I1"/>
    <mergeCell ref="J1:R1"/>
    <mergeCell ref="A2:I3"/>
    <mergeCell ref="J2:R2"/>
    <mergeCell ref="A4:I4"/>
    <mergeCell ref="A5:B5"/>
    <mergeCell ref="H5:I5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C103"/>
  <sheetViews>
    <sheetView zoomScalePageLayoutView="0" workbookViewId="0" topLeftCell="A1">
      <selection activeCell="A78" sqref="A78:C78"/>
    </sheetView>
  </sheetViews>
  <sheetFormatPr defaultColWidth="9.33203125" defaultRowHeight="12.75"/>
  <cols>
    <col min="1" max="1" width="5.83203125" style="348" customWidth="1"/>
    <col min="2" max="2" width="37.66015625" style="350" customWidth="1"/>
    <col min="3" max="3" width="37" style="352" customWidth="1"/>
  </cols>
  <sheetData>
    <row r="1" spans="1:3" ht="22.5">
      <c r="A1" s="578" t="s">
        <v>1506</v>
      </c>
      <c r="B1" s="578"/>
      <c r="C1" s="578"/>
    </row>
    <row r="2" spans="1:3" ht="18.75">
      <c r="A2" s="579" t="s">
        <v>1507</v>
      </c>
      <c r="B2" s="579"/>
      <c r="C2" s="579"/>
    </row>
    <row r="3" spans="2:3" ht="15.75">
      <c r="B3" s="350" t="s">
        <v>630</v>
      </c>
      <c r="C3" s="352" t="s">
        <v>627</v>
      </c>
    </row>
    <row r="5" spans="2:3" ht="22.5">
      <c r="B5" s="578" t="s">
        <v>1508</v>
      </c>
      <c r="C5" s="578"/>
    </row>
    <row r="6" spans="2:3" ht="18.75">
      <c r="B6" s="580" t="s">
        <v>1510</v>
      </c>
      <c r="C6" s="580"/>
    </row>
    <row r="8" spans="1:3" ht="18.75">
      <c r="A8" s="581" t="s">
        <v>1509</v>
      </c>
      <c r="B8" s="582"/>
      <c r="C8" s="583"/>
    </row>
    <row r="9" spans="1:3" ht="15.75">
      <c r="A9" s="349">
        <v>1</v>
      </c>
      <c r="B9" s="351" t="s">
        <v>837</v>
      </c>
      <c r="C9" s="353" t="s">
        <v>322</v>
      </c>
    </row>
    <row r="10" spans="1:3" ht="15.75">
      <c r="A10" s="349">
        <v>2</v>
      </c>
      <c r="B10" s="351" t="s">
        <v>851</v>
      </c>
      <c r="C10" s="353" t="s">
        <v>44</v>
      </c>
    </row>
    <row r="11" spans="1:3" ht="15.75">
      <c r="A11" s="349">
        <v>3</v>
      </c>
      <c r="B11" s="351" t="s">
        <v>717</v>
      </c>
      <c r="C11" s="353" t="s">
        <v>221</v>
      </c>
    </row>
    <row r="12" spans="1:3" ht="14.25">
      <c r="A12" s="568" t="s">
        <v>1511</v>
      </c>
      <c r="B12" s="569"/>
      <c r="C12" s="570"/>
    </row>
    <row r="13" spans="1:3" ht="15.75">
      <c r="A13" s="349">
        <v>1</v>
      </c>
      <c r="B13" s="351" t="s">
        <v>198</v>
      </c>
      <c r="C13" s="353" t="s">
        <v>212</v>
      </c>
    </row>
    <row r="14" spans="1:3" ht="15.75">
      <c r="A14" s="349">
        <v>2</v>
      </c>
      <c r="B14" s="351" t="s">
        <v>862</v>
      </c>
      <c r="C14" s="353" t="s">
        <v>645</v>
      </c>
    </row>
    <row r="15" spans="1:3" ht="15.75">
      <c r="A15" s="349">
        <v>3</v>
      </c>
      <c r="B15" s="351" t="s">
        <v>866</v>
      </c>
      <c r="C15" s="353" t="s">
        <v>245</v>
      </c>
    </row>
    <row r="16" spans="1:3" ht="14.25">
      <c r="A16" s="568" t="s">
        <v>1238</v>
      </c>
      <c r="B16" s="569"/>
      <c r="C16" s="570"/>
    </row>
    <row r="17" spans="1:3" ht="15.75">
      <c r="A17" s="349">
        <v>1</v>
      </c>
      <c r="B17" s="351" t="s">
        <v>201</v>
      </c>
      <c r="C17" s="353" t="s">
        <v>214</v>
      </c>
    </row>
    <row r="18" spans="1:3" ht="15.75">
      <c r="A18" s="349">
        <v>2</v>
      </c>
      <c r="B18" s="351" t="s">
        <v>197</v>
      </c>
      <c r="C18" s="353" t="s">
        <v>212</v>
      </c>
    </row>
    <row r="19" spans="1:3" ht="15.75">
      <c r="A19" s="349">
        <v>3</v>
      </c>
      <c r="B19" s="351" t="s">
        <v>278</v>
      </c>
      <c r="C19" s="353" t="s">
        <v>119</v>
      </c>
    </row>
    <row r="20" spans="1:3" ht="14.25">
      <c r="A20" s="568" t="s">
        <v>1326</v>
      </c>
      <c r="B20" s="569"/>
      <c r="C20" s="570"/>
    </row>
    <row r="21" spans="1:3" ht="15.75">
      <c r="A21" s="349">
        <v>1</v>
      </c>
      <c r="B21" s="351" t="s">
        <v>273</v>
      </c>
      <c r="C21" s="353" t="s">
        <v>214</v>
      </c>
    </row>
    <row r="22" spans="1:3" ht="15.75">
      <c r="A22" s="349">
        <v>2</v>
      </c>
      <c r="B22" s="351" t="s">
        <v>276</v>
      </c>
      <c r="C22" s="353" t="s">
        <v>246</v>
      </c>
    </row>
    <row r="23" spans="1:3" ht="15.75">
      <c r="A23" s="349">
        <v>3</v>
      </c>
      <c r="B23" s="351" t="s">
        <v>279</v>
      </c>
      <c r="C23" s="353" t="s">
        <v>119</v>
      </c>
    </row>
    <row r="24" spans="1:3" ht="14.25">
      <c r="A24" s="568" t="s">
        <v>1375</v>
      </c>
      <c r="B24" s="569"/>
      <c r="C24" s="570"/>
    </row>
    <row r="25" spans="1:3" ht="15.75">
      <c r="A25" s="349">
        <v>1</v>
      </c>
      <c r="B25" s="351" t="s">
        <v>275</v>
      </c>
      <c r="C25" s="353" t="s">
        <v>264</v>
      </c>
    </row>
    <row r="26" spans="1:3" ht="15.75">
      <c r="A26" s="349">
        <v>2</v>
      </c>
      <c r="B26" s="351" t="s">
        <v>709</v>
      </c>
      <c r="C26" s="353" t="s">
        <v>119</v>
      </c>
    </row>
    <row r="27" spans="1:3" ht="15.75">
      <c r="A27" s="349">
        <v>3</v>
      </c>
      <c r="B27" s="351" t="s">
        <v>965</v>
      </c>
      <c r="C27" s="353" t="s">
        <v>406</v>
      </c>
    </row>
    <row r="28" spans="1:3" ht="14.25">
      <c r="A28" s="568" t="s">
        <v>1448</v>
      </c>
      <c r="B28" s="569"/>
      <c r="C28" s="570"/>
    </row>
    <row r="29" spans="1:3" ht="15.75">
      <c r="A29" s="349">
        <v>1</v>
      </c>
      <c r="B29" s="351" t="s">
        <v>297</v>
      </c>
      <c r="C29" s="353" t="s">
        <v>766</v>
      </c>
    </row>
    <row r="30" spans="1:3" ht="15.75">
      <c r="A30" s="349">
        <v>2</v>
      </c>
      <c r="B30" s="351" t="s">
        <v>277</v>
      </c>
      <c r="C30" s="353" t="s">
        <v>163</v>
      </c>
    </row>
    <row r="31" spans="1:3" ht="15.75">
      <c r="A31" s="349">
        <v>3</v>
      </c>
      <c r="B31" s="351" t="s">
        <v>660</v>
      </c>
      <c r="C31" s="353" t="s">
        <v>44</v>
      </c>
    </row>
    <row r="32" spans="1:3" ht="14.25">
      <c r="A32" s="568" t="s">
        <v>1493</v>
      </c>
      <c r="B32" s="569"/>
      <c r="C32" s="570"/>
    </row>
    <row r="33" spans="1:3" ht="15.75">
      <c r="A33" s="349">
        <v>1</v>
      </c>
      <c r="B33" s="351" t="s">
        <v>938</v>
      </c>
      <c r="C33" s="353" t="s">
        <v>669</v>
      </c>
    </row>
    <row r="34" spans="1:3" ht="15.75">
      <c r="A34" s="349">
        <v>2</v>
      </c>
      <c r="B34" s="351" t="s">
        <v>280</v>
      </c>
      <c r="C34" s="353" t="s">
        <v>244</v>
      </c>
    </row>
    <row r="35" spans="1:3" ht="15.75">
      <c r="A35" s="349">
        <v>3</v>
      </c>
      <c r="B35" s="351" t="s">
        <v>769</v>
      </c>
      <c r="C35" s="353" t="s">
        <v>44</v>
      </c>
    </row>
    <row r="36" spans="1:3" ht="14.25" customHeight="1">
      <c r="A36" s="571" t="s">
        <v>1512</v>
      </c>
      <c r="B36" s="566"/>
      <c r="C36" s="572"/>
    </row>
    <row r="37" spans="1:3" ht="14.25" customHeight="1">
      <c r="A37" s="573"/>
      <c r="B37" s="574"/>
      <c r="C37" s="575"/>
    </row>
    <row r="38" spans="1:3" ht="14.25" customHeight="1">
      <c r="A38" s="576"/>
      <c r="B38" s="567"/>
      <c r="C38" s="577"/>
    </row>
    <row r="39" spans="1:3" ht="14.25">
      <c r="A39" s="568" t="s">
        <v>1513</v>
      </c>
      <c r="B39" s="569"/>
      <c r="C39" s="570"/>
    </row>
    <row r="40" spans="1:3" ht="15.75">
      <c r="A40" s="349">
        <v>1</v>
      </c>
      <c r="B40" s="351" t="s">
        <v>269</v>
      </c>
      <c r="C40" s="353" t="s">
        <v>245</v>
      </c>
    </row>
    <row r="41" spans="1:3" ht="15.75">
      <c r="A41" s="349">
        <v>2</v>
      </c>
      <c r="B41" s="351" t="s">
        <v>1016</v>
      </c>
      <c r="C41" s="353" t="s">
        <v>591</v>
      </c>
    </row>
    <row r="42" spans="1:3" ht="15.75">
      <c r="A42" s="349">
        <v>3</v>
      </c>
      <c r="B42" s="351" t="s">
        <v>1007</v>
      </c>
      <c r="C42" s="353" t="s">
        <v>463</v>
      </c>
    </row>
    <row r="43" spans="1:3" ht="15.75" customHeight="1">
      <c r="A43" s="568" t="s">
        <v>1061</v>
      </c>
      <c r="B43" s="569"/>
      <c r="C43" s="570"/>
    </row>
    <row r="44" spans="1:3" ht="15.75">
      <c r="A44" s="349">
        <v>1</v>
      </c>
      <c r="B44" s="351" t="s">
        <v>683</v>
      </c>
      <c r="C44" s="353" t="s">
        <v>214</v>
      </c>
    </row>
    <row r="45" spans="1:3" ht="15.75">
      <c r="A45" s="349">
        <v>2</v>
      </c>
      <c r="B45" s="351" t="s">
        <v>1038</v>
      </c>
      <c r="C45" s="353" t="s">
        <v>244</v>
      </c>
    </row>
    <row r="46" spans="1:3" ht="15.75">
      <c r="A46" s="349">
        <v>3</v>
      </c>
      <c r="B46" s="351" t="s">
        <v>196</v>
      </c>
      <c r="C46" s="353" t="s">
        <v>311</v>
      </c>
    </row>
    <row r="47" spans="1:3" ht="15.75" customHeight="1">
      <c r="A47" s="568" t="s">
        <v>1157</v>
      </c>
      <c r="B47" s="569"/>
      <c r="C47" s="570"/>
    </row>
    <row r="48" spans="1:3" ht="15.75">
      <c r="A48" s="349">
        <v>1</v>
      </c>
      <c r="B48" s="351" t="s">
        <v>675</v>
      </c>
      <c r="C48" s="353" t="s">
        <v>221</v>
      </c>
    </row>
    <row r="49" spans="1:3" ht="15.75">
      <c r="A49" s="349">
        <v>2</v>
      </c>
      <c r="B49" s="351" t="s">
        <v>696</v>
      </c>
      <c r="C49" s="353" t="s">
        <v>270</v>
      </c>
    </row>
    <row r="50" spans="1:3" ht="15.75">
      <c r="A50" s="349">
        <v>3</v>
      </c>
      <c r="B50" s="351" t="s">
        <v>1515</v>
      </c>
      <c r="C50" s="353" t="s">
        <v>406</v>
      </c>
    </row>
    <row r="51" spans="1:3" ht="15.75" customHeight="1">
      <c r="A51" s="568" t="s">
        <v>1514</v>
      </c>
      <c r="B51" s="569"/>
      <c r="C51" s="570"/>
    </row>
    <row r="52" spans="1:3" ht="15.75">
      <c r="A52" s="349">
        <v>1</v>
      </c>
      <c r="B52" s="351" t="s">
        <v>200</v>
      </c>
      <c r="C52" s="353" t="s">
        <v>221</v>
      </c>
    </row>
    <row r="53" spans="1:3" ht="15.75">
      <c r="A53" s="349">
        <v>2</v>
      </c>
      <c r="B53" s="351" t="s">
        <v>677</v>
      </c>
      <c r="C53" s="353" t="s">
        <v>221</v>
      </c>
    </row>
    <row r="54" spans="1:3" ht="15.75">
      <c r="A54" s="349">
        <v>3</v>
      </c>
      <c r="B54" s="351" t="s">
        <v>79</v>
      </c>
      <c r="C54" s="353" t="s">
        <v>44</v>
      </c>
    </row>
    <row r="55" spans="1:3" ht="15.75" customHeight="1">
      <c r="A55" s="568" t="s">
        <v>1238</v>
      </c>
      <c r="B55" s="569"/>
      <c r="C55" s="570"/>
    </row>
    <row r="56" spans="1:3" ht="15.75">
      <c r="A56" s="349">
        <v>1</v>
      </c>
      <c r="B56" s="351" t="s">
        <v>730</v>
      </c>
      <c r="C56" s="353" t="s">
        <v>554</v>
      </c>
    </row>
    <row r="57" spans="1:3" ht="15.75">
      <c r="A57" s="349">
        <v>2</v>
      </c>
      <c r="B57" s="351" t="s">
        <v>165</v>
      </c>
      <c r="C57" s="353" t="s">
        <v>406</v>
      </c>
    </row>
    <row r="58" spans="1:3" ht="15.75">
      <c r="A58" s="349">
        <v>3</v>
      </c>
      <c r="B58" s="351" t="s">
        <v>712</v>
      </c>
      <c r="C58" s="353" t="s">
        <v>119</v>
      </c>
    </row>
    <row r="59" spans="1:3" ht="15.75" customHeight="1">
      <c r="A59" s="568" t="s">
        <v>1326</v>
      </c>
      <c r="B59" s="569"/>
      <c r="C59" s="570"/>
    </row>
    <row r="60" spans="1:3" ht="15.75">
      <c r="A60" s="349">
        <v>1</v>
      </c>
      <c r="B60" s="351" t="s">
        <v>159</v>
      </c>
      <c r="C60" s="353" t="s">
        <v>264</v>
      </c>
    </row>
    <row r="61" spans="1:3" ht="15.75">
      <c r="A61" s="349">
        <v>2</v>
      </c>
      <c r="B61" s="351" t="s">
        <v>1289</v>
      </c>
      <c r="C61" s="353" t="s">
        <v>560</v>
      </c>
    </row>
    <row r="62" spans="1:3" ht="15.75">
      <c r="A62" s="349">
        <v>3</v>
      </c>
      <c r="B62" s="351" t="s">
        <v>1280</v>
      </c>
      <c r="C62" s="353" t="s">
        <v>221</v>
      </c>
    </row>
    <row r="63" spans="1:3" ht="15.75" customHeight="1">
      <c r="A63" s="568" t="s">
        <v>1375</v>
      </c>
      <c r="B63" s="569"/>
      <c r="C63" s="570"/>
    </row>
    <row r="64" spans="1:3" ht="15.75">
      <c r="A64" s="349">
        <v>1</v>
      </c>
      <c r="B64" s="351" t="s">
        <v>253</v>
      </c>
      <c r="C64" s="353" t="s">
        <v>244</v>
      </c>
    </row>
    <row r="65" spans="1:3" ht="15.75">
      <c r="A65" s="349">
        <v>2</v>
      </c>
      <c r="B65" s="351" t="s">
        <v>82</v>
      </c>
      <c r="C65" s="353" t="s">
        <v>44</v>
      </c>
    </row>
    <row r="66" spans="1:3" ht="15.75">
      <c r="A66" s="349">
        <v>3</v>
      </c>
      <c r="B66" s="351" t="s">
        <v>266</v>
      </c>
      <c r="C66" s="353" t="s">
        <v>154</v>
      </c>
    </row>
    <row r="67" spans="1:3" ht="15.75" customHeight="1">
      <c r="A67" s="568" t="s">
        <v>1448</v>
      </c>
      <c r="B67" s="569"/>
      <c r="C67" s="570"/>
    </row>
    <row r="68" spans="1:3" ht="15.75">
      <c r="A68" s="349">
        <v>1</v>
      </c>
      <c r="B68" s="351" t="s">
        <v>179</v>
      </c>
      <c r="C68" s="353" t="s">
        <v>1516</v>
      </c>
    </row>
    <row r="69" spans="1:3" ht="15.75">
      <c r="A69" s="349">
        <v>2</v>
      </c>
      <c r="B69" s="351" t="s">
        <v>185</v>
      </c>
      <c r="C69" s="353" t="s">
        <v>221</v>
      </c>
    </row>
    <row r="70" spans="1:3" ht="15.75">
      <c r="A70" s="349">
        <v>3</v>
      </c>
      <c r="B70" s="351" t="s">
        <v>181</v>
      </c>
      <c r="C70" s="353" t="s">
        <v>212</v>
      </c>
    </row>
    <row r="71" spans="1:3" ht="15.75" customHeight="1">
      <c r="A71" s="568" t="s">
        <v>1493</v>
      </c>
      <c r="B71" s="569"/>
      <c r="C71" s="570"/>
    </row>
    <row r="72" spans="1:3" ht="15.75">
      <c r="A72" s="349">
        <v>1</v>
      </c>
      <c r="B72" s="351" t="s">
        <v>77</v>
      </c>
      <c r="C72" s="353" t="s">
        <v>44</v>
      </c>
    </row>
    <row r="73" spans="1:3" ht="15.75">
      <c r="A73" s="349">
        <v>2</v>
      </c>
      <c r="B73" s="351" t="s">
        <v>76</v>
      </c>
      <c r="C73" s="353" t="s">
        <v>44</v>
      </c>
    </row>
    <row r="74" spans="1:3" ht="15.75">
      <c r="A74" s="349">
        <v>3</v>
      </c>
      <c r="B74" s="351" t="s">
        <v>775</v>
      </c>
      <c r="C74" s="353" t="s">
        <v>44</v>
      </c>
    </row>
    <row r="75" spans="1:3" ht="15.75" customHeight="1">
      <c r="A75" s="571" t="s">
        <v>1517</v>
      </c>
      <c r="B75" s="566"/>
      <c r="C75" s="572"/>
    </row>
    <row r="76" spans="1:3" ht="15.75" customHeight="1">
      <c r="A76" s="573"/>
      <c r="B76" s="574"/>
      <c r="C76" s="575"/>
    </row>
    <row r="77" spans="1:3" ht="15.75" customHeight="1">
      <c r="A77" s="576"/>
      <c r="B77" s="567"/>
      <c r="C77" s="577"/>
    </row>
    <row r="78" spans="1:3" ht="15.75" customHeight="1">
      <c r="A78" s="568" t="s">
        <v>1519</v>
      </c>
      <c r="B78" s="569"/>
      <c r="C78" s="570"/>
    </row>
    <row r="79" spans="1:3" ht="15.75">
      <c r="A79" s="349">
        <v>1</v>
      </c>
      <c r="B79" s="564" t="s">
        <v>244</v>
      </c>
      <c r="C79" s="565"/>
    </row>
    <row r="80" spans="1:3" ht="15.75">
      <c r="A80" s="349">
        <v>2</v>
      </c>
      <c r="B80" s="564" t="s">
        <v>741</v>
      </c>
      <c r="C80" s="565"/>
    </row>
    <row r="81" spans="1:3" ht="15.75">
      <c r="A81" s="349">
        <v>3</v>
      </c>
      <c r="B81" s="564" t="s">
        <v>766</v>
      </c>
      <c r="C81" s="565"/>
    </row>
    <row r="82" spans="1:3" ht="15.75" customHeight="1">
      <c r="A82" s="568" t="s">
        <v>1518</v>
      </c>
      <c r="B82" s="569"/>
      <c r="C82" s="570"/>
    </row>
    <row r="83" spans="1:3" ht="15.75">
      <c r="A83" s="349">
        <v>1</v>
      </c>
      <c r="B83" s="564" t="s">
        <v>214</v>
      </c>
      <c r="C83" s="565"/>
    </row>
    <row r="84" spans="1:3" ht="15.75">
      <c r="A84" s="349">
        <v>2</v>
      </c>
      <c r="B84" s="564" t="s">
        <v>162</v>
      </c>
      <c r="C84" s="565"/>
    </row>
    <row r="85" spans="1:3" ht="15.75">
      <c r="A85" s="349">
        <v>3</v>
      </c>
      <c r="B85" s="564" t="s">
        <v>212</v>
      </c>
      <c r="C85" s="565"/>
    </row>
    <row r="86" spans="1:3" ht="15.75" customHeight="1">
      <c r="A86" s="566" t="s">
        <v>1512</v>
      </c>
      <c r="B86" s="566"/>
      <c r="C86" s="566"/>
    </row>
    <row r="87" spans="1:3" ht="14.25" customHeight="1">
      <c r="A87" s="567"/>
      <c r="B87" s="567"/>
      <c r="C87" s="567"/>
    </row>
    <row r="88" spans="1:3" ht="15.75" customHeight="1">
      <c r="A88" s="568" t="s">
        <v>1520</v>
      </c>
      <c r="B88" s="569"/>
      <c r="C88" s="570"/>
    </row>
    <row r="89" spans="1:3" ht="15.75">
      <c r="A89" s="349">
        <v>1</v>
      </c>
      <c r="B89" s="564" t="s">
        <v>1531</v>
      </c>
      <c r="C89" s="565"/>
    </row>
    <row r="90" spans="1:3" ht="15.75">
      <c r="A90" s="349">
        <v>2</v>
      </c>
      <c r="B90" s="564" t="s">
        <v>245</v>
      </c>
      <c r="C90" s="565"/>
    </row>
    <row r="91" spans="1:3" ht="15.75">
      <c r="A91" s="349">
        <v>3</v>
      </c>
      <c r="B91" s="564" t="s">
        <v>682</v>
      </c>
      <c r="C91" s="565"/>
    </row>
    <row r="92" spans="1:3" ht="15.75" customHeight="1">
      <c r="A92" s="568" t="s">
        <v>1518</v>
      </c>
      <c r="B92" s="569"/>
      <c r="C92" s="570"/>
    </row>
    <row r="93" spans="1:3" ht="15.75">
      <c r="A93" s="349">
        <v>1</v>
      </c>
      <c r="B93" s="564" t="s">
        <v>244</v>
      </c>
      <c r="C93" s="565"/>
    </row>
    <row r="94" spans="1:3" ht="15.75">
      <c r="A94" s="349">
        <v>2</v>
      </c>
      <c r="B94" s="564" t="s">
        <v>264</v>
      </c>
      <c r="C94" s="565"/>
    </row>
    <row r="95" spans="1:3" ht="15.75">
      <c r="A95" s="349">
        <v>3</v>
      </c>
      <c r="B95" s="564" t="s">
        <v>221</v>
      </c>
      <c r="C95" s="565"/>
    </row>
    <row r="96" spans="1:3" ht="15.75" customHeight="1">
      <c r="A96" s="568" t="s">
        <v>1519</v>
      </c>
      <c r="B96" s="569"/>
      <c r="C96" s="570"/>
    </row>
    <row r="97" spans="1:3" ht="15.75">
      <c r="A97" s="349">
        <v>1</v>
      </c>
      <c r="B97" s="564" t="s">
        <v>1516</v>
      </c>
      <c r="C97" s="565"/>
    </row>
    <row r="98" spans="1:3" ht="15.75">
      <c r="A98" s="349">
        <v>2</v>
      </c>
      <c r="B98" s="564" t="s">
        <v>741</v>
      </c>
      <c r="C98" s="565"/>
    </row>
    <row r="99" spans="1:3" ht="15.75">
      <c r="A99" s="349">
        <v>3</v>
      </c>
      <c r="B99" s="564" t="s">
        <v>212</v>
      </c>
      <c r="C99" s="565"/>
    </row>
    <row r="101" spans="2:3" ht="15.75">
      <c r="B101" s="350" t="s">
        <v>1521</v>
      </c>
      <c r="C101" s="352" t="s">
        <v>626</v>
      </c>
    </row>
    <row r="103" spans="2:3" ht="15.75">
      <c r="B103" s="350" t="s">
        <v>1522</v>
      </c>
      <c r="C103" s="352" t="s">
        <v>429</v>
      </c>
    </row>
  </sheetData>
  <sheetProtection/>
  <mergeCells count="43">
    <mergeCell ref="B79:C79"/>
    <mergeCell ref="B80:C80"/>
    <mergeCell ref="B81:C81"/>
    <mergeCell ref="B83:C83"/>
    <mergeCell ref="B84:C84"/>
    <mergeCell ref="B85:C85"/>
    <mergeCell ref="A82:C82"/>
    <mergeCell ref="A1:C1"/>
    <mergeCell ref="A2:C2"/>
    <mergeCell ref="B5:C5"/>
    <mergeCell ref="B6:C6"/>
    <mergeCell ref="A8:C8"/>
    <mergeCell ref="A12:C12"/>
    <mergeCell ref="A16:C16"/>
    <mergeCell ref="A20:C20"/>
    <mergeCell ref="A24:C24"/>
    <mergeCell ref="A28:C28"/>
    <mergeCell ref="A32:C32"/>
    <mergeCell ref="A36:C38"/>
    <mergeCell ref="A39:C39"/>
    <mergeCell ref="A43:C43"/>
    <mergeCell ref="A47:C47"/>
    <mergeCell ref="A51:C51"/>
    <mergeCell ref="A55:C55"/>
    <mergeCell ref="A59:C59"/>
    <mergeCell ref="A86:C87"/>
    <mergeCell ref="A88:C88"/>
    <mergeCell ref="A92:C92"/>
    <mergeCell ref="A96:C96"/>
    <mergeCell ref="A63:C63"/>
    <mergeCell ref="A67:C67"/>
    <mergeCell ref="A71:C71"/>
    <mergeCell ref="A78:C78"/>
    <mergeCell ref="A75:C77"/>
    <mergeCell ref="B89:C89"/>
    <mergeCell ref="B98:C98"/>
    <mergeCell ref="B99:C99"/>
    <mergeCell ref="B90:C90"/>
    <mergeCell ref="B91:C91"/>
    <mergeCell ref="B93:C93"/>
    <mergeCell ref="B94:C94"/>
    <mergeCell ref="B95:C95"/>
    <mergeCell ref="B97:C97"/>
  </mergeCells>
  <printOptions/>
  <pageMargins left="0.7" right="0.7" top="0.75" bottom="0.75" header="0.3" footer="0.3"/>
  <pageSetup fitToHeight="1" fitToWidth="1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36"/>
  <sheetViews>
    <sheetView zoomScalePageLayoutView="0" workbookViewId="0" topLeftCell="A1">
      <selection activeCell="C5" sqref="C5"/>
    </sheetView>
  </sheetViews>
  <sheetFormatPr defaultColWidth="9.33203125" defaultRowHeight="12.75"/>
  <cols>
    <col min="1" max="1" width="6" style="0" customWidth="1"/>
    <col min="2" max="2" width="27.5" style="0" customWidth="1"/>
    <col min="3" max="3" width="18.33203125" style="0" customWidth="1"/>
  </cols>
  <sheetData>
    <row r="1" spans="1:10" ht="21">
      <c r="A1" s="157" t="s">
        <v>831</v>
      </c>
      <c r="B1" s="157"/>
      <c r="C1" s="157"/>
      <c r="D1" s="157"/>
      <c r="E1" s="157"/>
      <c r="F1" s="157"/>
      <c r="G1" s="157"/>
      <c r="H1" s="157"/>
      <c r="I1" s="157"/>
      <c r="J1" s="157"/>
    </row>
    <row r="2" ht="12.75">
      <c r="A2" s="16"/>
    </row>
    <row r="3" spans="2:10" ht="12.75">
      <c r="B3" s="144" t="s">
        <v>630</v>
      </c>
      <c r="I3" s="501" t="s">
        <v>627</v>
      </c>
      <c r="J3" s="501"/>
    </row>
    <row r="4" spans="3:8" ht="15">
      <c r="C4" s="599" t="s">
        <v>832</v>
      </c>
      <c r="D4" s="599"/>
      <c r="E4" s="599"/>
      <c r="F4" s="599"/>
      <c r="G4" s="599"/>
      <c r="H4" s="599"/>
    </row>
    <row r="7" spans="1:11" ht="12.75">
      <c r="A7" s="145" t="s">
        <v>2</v>
      </c>
      <c r="B7" s="145" t="s">
        <v>833</v>
      </c>
      <c r="C7" s="145" t="s">
        <v>834</v>
      </c>
      <c r="D7" s="145">
        <v>1</v>
      </c>
      <c r="E7" s="145">
        <v>2</v>
      </c>
      <c r="F7" s="145">
        <v>3</v>
      </c>
      <c r="G7" s="145">
        <v>4</v>
      </c>
      <c r="H7" s="145" t="s">
        <v>17</v>
      </c>
      <c r="I7" s="145" t="s">
        <v>835</v>
      </c>
      <c r="J7" s="145" t="s">
        <v>836</v>
      </c>
      <c r="K7" s="145" t="s">
        <v>790</v>
      </c>
    </row>
    <row r="8" spans="1:11" ht="12.75">
      <c r="A8" s="586">
        <v>1</v>
      </c>
      <c r="B8" s="587" t="s">
        <v>837</v>
      </c>
      <c r="C8" s="587" t="s">
        <v>838</v>
      </c>
      <c r="D8" s="589"/>
      <c r="E8" s="147" t="s">
        <v>12</v>
      </c>
      <c r="F8" s="147" t="s">
        <v>12</v>
      </c>
      <c r="G8" s="147" t="s">
        <v>12</v>
      </c>
      <c r="H8" s="147" t="s">
        <v>12</v>
      </c>
      <c r="I8" s="587" t="s">
        <v>23</v>
      </c>
      <c r="J8" s="587"/>
      <c r="K8" s="597" t="s">
        <v>10</v>
      </c>
    </row>
    <row r="9" spans="1:11" ht="12.75">
      <c r="A9" s="586"/>
      <c r="B9" s="588"/>
      <c r="C9" s="588"/>
      <c r="D9" s="590"/>
      <c r="E9" s="148" t="s">
        <v>839</v>
      </c>
      <c r="F9" s="148" t="s">
        <v>840</v>
      </c>
      <c r="G9" s="148" t="s">
        <v>841</v>
      </c>
      <c r="H9" s="148" t="s">
        <v>842</v>
      </c>
      <c r="I9" s="588"/>
      <c r="J9" s="588"/>
      <c r="K9" s="598"/>
    </row>
    <row r="10" spans="1:11" ht="12.75">
      <c r="A10" s="586">
        <v>2</v>
      </c>
      <c r="B10" s="587" t="s">
        <v>843</v>
      </c>
      <c r="C10" s="587" t="s">
        <v>270</v>
      </c>
      <c r="D10" s="147" t="s">
        <v>10</v>
      </c>
      <c r="E10" s="589"/>
      <c r="F10" s="147" t="s">
        <v>10</v>
      </c>
      <c r="G10" s="147" t="s">
        <v>10</v>
      </c>
      <c r="H10" s="147" t="s">
        <v>12</v>
      </c>
      <c r="I10" s="587" t="s">
        <v>17</v>
      </c>
      <c r="J10" s="587"/>
      <c r="K10" s="587" t="s">
        <v>15</v>
      </c>
    </row>
    <row r="11" spans="1:11" ht="12.75">
      <c r="A11" s="586"/>
      <c r="B11" s="588"/>
      <c r="C11" s="588"/>
      <c r="D11" s="148" t="s">
        <v>844</v>
      </c>
      <c r="E11" s="590"/>
      <c r="F11" s="148" t="s">
        <v>845</v>
      </c>
      <c r="G11" s="148" t="s">
        <v>845</v>
      </c>
      <c r="H11" s="148" t="s">
        <v>846</v>
      </c>
      <c r="I11" s="588"/>
      <c r="J11" s="588"/>
      <c r="K11" s="588"/>
    </row>
    <row r="12" spans="1:11" ht="12.75">
      <c r="A12" s="586">
        <v>3</v>
      </c>
      <c r="B12" s="587" t="s">
        <v>717</v>
      </c>
      <c r="C12" s="587" t="s">
        <v>847</v>
      </c>
      <c r="D12" s="147" t="s">
        <v>10</v>
      </c>
      <c r="E12" s="147" t="s">
        <v>12</v>
      </c>
      <c r="F12" s="589"/>
      <c r="G12" s="147" t="s">
        <v>10</v>
      </c>
      <c r="H12" s="147" t="s">
        <v>12</v>
      </c>
      <c r="I12" s="587" t="s">
        <v>19</v>
      </c>
      <c r="J12" s="587"/>
      <c r="K12" s="597" t="s">
        <v>9</v>
      </c>
    </row>
    <row r="13" spans="1:11" ht="12.75">
      <c r="A13" s="586"/>
      <c r="B13" s="588"/>
      <c r="C13" s="588"/>
      <c r="D13" s="148" t="s">
        <v>848</v>
      </c>
      <c r="E13" s="148" t="s">
        <v>849</v>
      </c>
      <c r="F13" s="590"/>
      <c r="G13" s="148" t="s">
        <v>845</v>
      </c>
      <c r="H13" s="148" t="s">
        <v>850</v>
      </c>
      <c r="I13" s="588"/>
      <c r="J13" s="588"/>
      <c r="K13" s="598"/>
    </row>
    <row r="14" spans="1:11" ht="12.75">
      <c r="A14" s="586">
        <v>4</v>
      </c>
      <c r="B14" s="587" t="s">
        <v>851</v>
      </c>
      <c r="C14" s="587" t="s">
        <v>44</v>
      </c>
      <c r="D14" s="147" t="s">
        <v>10</v>
      </c>
      <c r="E14" s="147" t="s">
        <v>12</v>
      </c>
      <c r="F14" s="147" t="s">
        <v>12</v>
      </c>
      <c r="G14" s="589"/>
      <c r="H14" s="149" t="s">
        <v>12</v>
      </c>
      <c r="I14" s="587" t="s">
        <v>21</v>
      </c>
      <c r="J14" s="587"/>
      <c r="K14" s="597" t="s">
        <v>12</v>
      </c>
    </row>
    <row r="15" spans="1:11" ht="12.75">
      <c r="A15" s="586"/>
      <c r="B15" s="588"/>
      <c r="C15" s="588"/>
      <c r="D15" s="148" t="s">
        <v>848</v>
      </c>
      <c r="E15" s="148" t="s">
        <v>852</v>
      </c>
      <c r="F15" s="148" t="s">
        <v>853</v>
      </c>
      <c r="G15" s="590"/>
      <c r="H15" s="150" t="s">
        <v>846</v>
      </c>
      <c r="I15" s="588"/>
      <c r="J15" s="588"/>
      <c r="K15" s="598"/>
    </row>
    <row r="16" spans="1:11" ht="12.75">
      <c r="A16" s="586" t="s">
        <v>17</v>
      </c>
      <c r="B16" s="587" t="s">
        <v>854</v>
      </c>
      <c r="C16" s="587" t="s">
        <v>855</v>
      </c>
      <c r="D16" s="147" t="s">
        <v>10</v>
      </c>
      <c r="E16" s="147" t="s">
        <v>792</v>
      </c>
      <c r="F16" s="147" t="s">
        <v>10</v>
      </c>
      <c r="G16" s="149" t="s">
        <v>792</v>
      </c>
      <c r="H16" s="589"/>
      <c r="I16" s="587" t="s">
        <v>12</v>
      </c>
      <c r="J16" s="587"/>
      <c r="K16" s="587" t="s">
        <v>17</v>
      </c>
    </row>
    <row r="17" spans="1:11" ht="12.75">
      <c r="A17" s="586"/>
      <c r="B17" s="588"/>
      <c r="C17" s="588"/>
      <c r="D17" s="148" t="s">
        <v>848</v>
      </c>
      <c r="E17" s="148" t="s">
        <v>856</v>
      </c>
      <c r="F17" s="148" t="s">
        <v>848</v>
      </c>
      <c r="G17" s="150" t="s">
        <v>856</v>
      </c>
      <c r="H17" s="590"/>
      <c r="I17" s="588"/>
      <c r="J17" s="588"/>
      <c r="K17" s="588"/>
    </row>
    <row r="18" spans="1:11" ht="12.75">
      <c r="A18" s="151"/>
      <c r="B18" s="151"/>
      <c r="C18" s="151"/>
      <c r="D18" s="151"/>
      <c r="E18" s="151"/>
      <c r="F18" s="151"/>
      <c r="G18" s="152"/>
      <c r="H18" s="152"/>
      <c r="I18" s="151"/>
      <c r="J18" s="151"/>
      <c r="K18" s="151"/>
    </row>
    <row r="19" spans="1:11" ht="12.75">
      <c r="A19" s="151"/>
      <c r="B19" s="151"/>
      <c r="C19" s="151"/>
      <c r="D19" s="151"/>
      <c r="E19" s="151"/>
      <c r="F19" s="151"/>
      <c r="G19" s="152"/>
      <c r="H19" s="152"/>
      <c r="I19" s="151"/>
      <c r="J19" s="151"/>
      <c r="K19" s="151"/>
    </row>
    <row r="20" spans="3:8" ht="15">
      <c r="C20" s="594" t="s">
        <v>857</v>
      </c>
      <c r="D20" s="594"/>
      <c r="E20" s="594"/>
      <c r="F20" s="594"/>
      <c r="G20" s="594"/>
      <c r="H20" s="594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45" t="s">
        <v>2</v>
      </c>
      <c r="B22" s="145" t="s">
        <v>833</v>
      </c>
      <c r="C22" s="145" t="s">
        <v>834</v>
      </c>
      <c r="D22" s="145">
        <v>1</v>
      </c>
      <c r="E22" s="145">
        <v>2</v>
      </c>
      <c r="F22" s="145">
        <v>3</v>
      </c>
      <c r="G22" s="145">
        <v>4</v>
      </c>
      <c r="H22" s="153" t="s">
        <v>835</v>
      </c>
      <c r="I22" s="145" t="s">
        <v>836</v>
      </c>
      <c r="J22" s="145" t="s">
        <v>790</v>
      </c>
    </row>
    <row r="23" spans="1:10" ht="12.75">
      <c r="A23" s="586">
        <v>1</v>
      </c>
      <c r="B23" s="587" t="s">
        <v>198</v>
      </c>
      <c r="C23" s="595" t="s">
        <v>858</v>
      </c>
      <c r="D23" s="589"/>
      <c r="E23" s="147" t="s">
        <v>12</v>
      </c>
      <c r="F23" s="147" t="s">
        <v>12</v>
      </c>
      <c r="G23" s="147" t="s">
        <v>12</v>
      </c>
      <c r="H23" s="593" t="s">
        <v>19</v>
      </c>
      <c r="I23" s="587"/>
      <c r="J23" s="584" t="s">
        <v>10</v>
      </c>
    </row>
    <row r="24" spans="1:10" ht="12.75">
      <c r="A24" s="586"/>
      <c r="B24" s="588"/>
      <c r="C24" s="596"/>
      <c r="D24" s="590"/>
      <c r="E24" s="148" t="s">
        <v>859</v>
      </c>
      <c r="F24" s="148" t="s">
        <v>860</v>
      </c>
      <c r="G24" s="148" t="s">
        <v>861</v>
      </c>
      <c r="H24" s="592"/>
      <c r="I24" s="588"/>
      <c r="J24" s="585"/>
    </row>
    <row r="25" spans="1:10" ht="12.75">
      <c r="A25" s="586">
        <v>2</v>
      </c>
      <c r="B25" s="587" t="s">
        <v>862</v>
      </c>
      <c r="C25" s="587" t="s">
        <v>863</v>
      </c>
      <c r="D25" s="146" t="s">
        <v>10</v>
      </c>
      <c r="E25" s="589"/>
      <c r="F25" s="146" t="s">
        <v>12</v>
      </c>
      <c r="G25" s="146" t="s">
        <v>12</v>
      </c>
      <c r="H25" s="593" t="s">
        <v>17</v>
      </c>
      <c r="I25" s="587"/>
      <c r="J25" s="584" t="s">
        <v>12</v>
      </c>
    </row>
    <row r="26" spans="1:10" ht="12.75">
      <c r="A26" s="586"/>
      <c r="B26" s="588"/>
      <c r="C26" s="588"/>
      <c r="D26" s="154" t="s">
        <v>848</v>
      </c>
      <c r="E26" s="590"/>
      <c r="F26" s="154" t="s">
        <v>864</v>
      </c>
      <c r="G26" s="154" t="s">
        <v>865</v>
      </c>
      <c r="H26" s="592"/>
      <c r="I26" s="588"/>
      <c r="J26" s="585"/>
    </row>
    <row r="27" spans="1:10" ht="12.75">
      <c r="A27" s="586">
        <v>3</v>
      </c>
      <c r="B27" s="587" t="s">
        <v>866</v>
      </c>
      <c r="C27" s="587" t="s">
        <v>867</v>
      </c>
      <c r="D27" s="147" t="s">
        <v>10</v>
      </c>
      <c r="E27" s="146" t="s">
        <v>10</v>
      </c>
      <c r="F27" s="589"/>
      <c r="G27" s="146" t="s">
        <v>12</v>
      </c>
      <c r="H27" s="593" t="s">
        <v>15</v>
      </c>
      <c r="I27" s="587"/>
      <c r="J27" s="584" t="s">
        <v>9</v>
      </c>
    </row>
    <row r="28" spans="1:10" ht="12.75">
      <c r="A28" s="586"/>
      <c r="B28" s="588"/>
      <c r="C28" s="588"/>
      <c r="D28" s="148" t="s">
        <v>848</v>
      </c>
      <c r="E28" s="154" t="s">
        <v>845</v>
      </c>
      <c r="F28" s="590"/>
      <c r="G28" s="154" t="s">
        <v>868</v>
      </c>
      <c r="H28" s="592"/>
      <c r="I28" s="588"/>
      <c r="J28" s="585"/>
    </row>
    <row r="29" spans="1:10" ht="12.75">
      <c r="A29" s="586">
        <v>4</v>
      </c>
      <c r="B29" s="587" t="s">
        <v>647</v>
      </c>
      <c r="C29" s="587" t="s">
        <v>863</v>
      </c>
      <c r="D29" s="146" t="s">
        <v>10</v>
      </c>
      <c r="E29" s="146" t="s">
        <v>10</v>
      </c>
      <c r="F29" s="146" t="s">
        <v>10</v>
      </c>
      <c r="G29" s="589"/>
      <c r="H29" s="591" t="s">
        <v>9</v>
      </c>
      <c r="I29" s="587"/>
      <c r="J29" s="587" t="s">
        <v>15</v>
      </c>
    </row>
    <row r="30" spans="1:10" ht="12.75">
      <c r="A30" s="586"/>
      <c r="B30" s="588"/>
      <c r="C30" s="588"/>
      <c r="D30" s="154" t="s">
        <v>848</v>
      </c>
      <c r="E30" s="154" t="s">
        <v>848</v>
      </c>
      <c r="F30" s="154" t="s">
        <v>845</v>
      </c>
      <c r="G30" s="590"/>
      <c r="H30" s="592"/>
      <c r="I30" s="588"/>
      <c r="J30" s="588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4" spans="2:7" ht="18.75">
      <c r="B34" s="155" t="s">
        <v>628</v>
      </c>
      <c r="G34" s="156" t="s">
        <v>626</v>
      </c>
    </row>
    <row r="36" spans="2:7" ht="18.75">
      <c r="B36" s="155" t="s">
        <v>629</v>
      </c>
      <c r="G36" s="156" t="s">
        <v>429</v>
      </c>
    </row>
  </sheetData>
  <sheetProtection/>
  <mergeCells count="66">
    <mergeCell ref="J10:J11"/>
    <mergeCell ref="K10:K11"/>
    <mergeCell ref="I3:J3"/>
    <mergeCell ref="C4:H4"/>
    <mergeCell ref="A8:A9"/>
    <mergeCell ref="B8:B9"/>
    <mergeCell ref="C8:C9"/>
    <mergeCell ref="D8:D9"/>
    <mergeCell ref="I8:I9"/>
    <mergeCell ref="J8:J9"/>
    <mergeCell ref="C12:C13"/>
    <mergeCell ref="F12:F13"/>
    <mergeCell ref="I12:I13"/>
    <mergeCell ref="J12:J13"/>
    <mergeCell ref="K8:K9"/>
    <mergeCell ref="A10:A11"/>
    <mergeCell ref="B10:B11"/>
    <mergeCell ref="C10:C11"/>
    <mergeCell ref="E10:E11"/>
    <mergeCell ref="I10:I11"/>
    <mergeCell ref="K12:K13"/>
    <mergeCell ref="A14:A15"/>
    <mergeCell ref="B14:B15"/>
    <mergeCell ref="C14:C15"/>
    <mergeCell ref="G14:G15"/>
    <mergeCell ref="I14:I15"/>
    <mergeCell ref="J14:J15"/>
    <mergeCell ref="K14:K15"/>
    <mergeCell ref="A12:A13"/>
    <mergeCell ref="B12:B13"/>
    <mergeCell ref="A16:A17"/>
    <mergeCell ref="B16:B17"/>
    <mergeCell ref="C16:C17"/>
    <mergeCell ref="H16:H17"/>
    <mergeCell ref="I16:I17"/>
    <mergeCell ref="J16:J17"/>
    <mergeCell ref="A23:A24"/>
    <mergeCell ref="B23:B24"/>
    <mergeCell ref="C23:C24"/>
    <mergeCell ref="D23:D24"/>
    <mergeCell ref="H23:H24"/>
    <mergeCell ref="I23:I24"/>
    <mergeCell ref="C25:C26"/>
    <mergeCell ref="E25:E26"/>
    <mergeCell ref="H25:H26"/>
    <mergeCell ref="I25:I26"/>
    <mergeCell ref="K16:K17"/>
    <mergeCell ref="C20:H20"/>
    <mergeCell ref="J23:J24"/>
    <mergeCell ref="J25:J26"/>
    <mergeCell ref="A27:A28"/>
    <mergeCell ref="B27:B28"/>
    <mergeCell ref="C27:C28"/>
    <mergeCell ref="F27:F28"/>
    <mergeCell ref="H27:H28"/>
    <mergeCell ref="I27:I28"/>
    <mergeCell ref="J27:J28"/>
    <mergeCell ref="A25:A26"/>
    <mergeCell ref="B25:B26"/>
    <mergeCell ref="J29:J30"/>
    <mergeCell ref="A29:A30"/>
    <mergeCell ref="B29:B30"/>
    <mergeCell ref="C29:C30"/>
    <mergeCell ref="G29:G30"/>
    <mergeCell ref="H29:H30"/>
    <mergeCell ref="I29:I30"/>
  </mergeCells>
  <printOptions/>
  <pageMargins left="0.7" right="0.7" top="0.75" bottom="0.75" header="0.3" footer="0.3"/>
  <pageSetup fitToHeight="1" fitToWidth="1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M27"/>
  <sheetViews>
    <sheetView zoomScalePageLayoutView="0" workbookViewId="0" topLeftCell="A1">
      <selection activeCell="F23" sqref="F23"/>
    </sheetView>
  </sheetViews>
  <sheetFormatPr defaultColWidth="9.33203125" defaultRowHeight="12.75"/>
  <cols>
    <col min="1" max="1" width="5.5" style="0" customWidth="1"/>
    <col min="2" max="2" width="29.16015625" style="0" customWidth="1"/>
    <col min="3" max="3" width="16.33203125" style="0" customWidth="1"/>
  </cols>
  <sheetData>
    <row r="1" spans="1:13" ht="18">
      <c r="A1" s="11"/>
      <c r="B1" s="498" t="s">
        <v>36</v>
      </c>
      <c r="C1" s="499"/>
      <c r="D1" s="499"/>
      <c r="E1" s="499"/>
      <c r="F1" s="499"/>
      <c r="G1" s="499"/>
      <c r="H1" s="499"/>
      <c r="I1" s="499"/>
      <c r="J1" s="499"/>
      <c r="K1" s="16"/>
      <c r="L1" s="16"/>
      <c r="M1" s="16"/>
    </row>
    <row r="2" spans="1:13" ht="18.75">
      <c r="A2" s="11"/>
      <c r="B2" s="506" t="s">
        <v>0</v>
      </c>
      <c r="C2" s="507"/>
      <c r="D2" s="507"/>
      <c r="E2" s="507"/>
      <c r="F2" s="507"/>
      <c r="G2" s="507"/>
      <c r="H2" s="507"/>
      <c r="I2" s="507"/>
      <c r="J2" s="507"/>
      <c r="K2" s="16"/>
      <c r="L2" s="16"/>
      <c r="M2" s="16"/>
    </row>
    <row r="3" spans="1:13" ht="18.75">
      <c r="A3" s="604" t="s">
        <v>630</v>
      </c>
      <c r="B3" s="604"/>
      <c r="C3" s="604"/>
      <c r="D3" s="68"/>
      <c r="E3" s="68"/>
      <c r="F3" s="68"/>
      <c r="G3" s="68"/>
      <c r="H3" s="68"/>
      <c r="I3" s="68"/>
      <c r="J3" s="4" t="s">
        <v>627</v>
      </c>
      <c r="K3" s="16"/>
      <c r="L3" s="16"/>
      <c r="M3" s="16"/>
    </row>
    <row r="4" spans="3:10" ht="15">
      <c r="C4" s="599" t="s">
        <v>869</v>
      </c>
      <c r="D4" s="599"/>
      <c r="E4" s="599"/>
      <c r="F4" s="599"/>
      <c r="G4" s="599"/>
      <c r="H4" s="599"/>
      <c r="I4" s="599"/>
      <c r="J4" s="599"/>
    </row>
    <row r="7" spans="1:13" ht="12.75">
      <c r="A7" s="145" t="s">
        <v>2</v>
      </c>
      <c r="B7" s="145" t="s">
        <v>833</v>
      </c>
      <c r="C7" s="145" t="s">
        <v>834</v>
      </c>
      <c r="D7" s="145">
        <v>1</v>
      </c>
      <c r="E7" s="145">
        <v>2</v>
      </c>
      <c r="F7" s="145">
        <v>3</v>
      </c>
      <c r="G7" s="145">
        <v>4</v>
      </c>
      <c r="H7" s="145">
        <v>5</v>
      </c>
      <c r="I7" s="145" t="s">
        <v>19</v>
      </c>
      <c r="J7" s="145" t="s">
        <v>21</v>
      </c>
      <c r="K7" s="145" t="s">
        <v>835</v>
      </c>
      <c r="L7" s="145" t="s">
        <v>836</v>
      </c>
      <c r="M7" s="145" t="s">
        <v>790</v>
      </c>
    </row>
    <row r="8" spans="1:13" ht="12.75">
      <c r="A8" s="586">
        <v>1</v>
      </c>
      <c r="B8" s="587" t="s">
        <v>197</v>
      </c>
      <c r="C8" s="587" t="s">
        <v>870</v>
      </c>
      <c r="D8" s="589"/>
      <c r="E8" s="147" t="s">
        <v>10</v>
      </c>
      <c r="F8" s="147" t="s">
        <v>12</v>
      </c>
      <c r="G8" s="147" t="s">
        <v>12</v>
      </c>
      <c r="H8" s="147" t="s">
        <v>12</v>
      </c>
      <c r="I8" s="147" t="s">
        <v>12</v>
      </c>
      <c r="J8" s="147" t="s">
        <v>10</v>
      </c>
      <c r="K8" s="587" t="s">
        <v>20</v>
      </c>
      <c r="L8" s="587"/>
      <c r="M8" s="597" t="s">
        <v>12</v>
      </c>
    </row>
    <row r="9" spans="1:13" ht="12.75">
      <c r="A9" s="586"/>
      <c r="B9" s="588"/>
      <c r="C9" s="588"/>
      <c r="D9" s="590"/>
      <c r="E9" s="148" t="s">
        <v>845</v>
      </c>
      <c r="F9" s="158" t="s">
        <v>871</v>
      </c>
      <c r="G9" s="148" t="s">
        <v>872</v>
      </c>
      <c r="H9" s="148" t="s">
        <v>873</v>
      </c>
      <c r="I9" s="148" t="s">
        <v>874</v>
      </c>
      <c r="J9" s="148" t="s">
        <v>848</v>
      </c>
      <c r="K9" s="588"/>
      <c r="L9" s="588"/>
      <c r="M9" s="598"/>
    </row>
    <row r="10" spans="1:13" ht="12.75">
      <c r="A10" s="586">
        <v>2</v>
      </c>
      <c r="B10" s="587" t="s">
        <v>201</v>
      </c>
      <c r="C10" s="587" t="s">
        <v>855</v>
      </c>
      <c r="D10" s="147" t="s">
        <v>12</v>
      </c>
      <c r="E10" s="589"/>
      <c r="F10" s="147" t="s">
        <v>12</v>
      </c>
      <c r="G10" s="147" t="s">
        <v>12</v>
      </c>
      <c r="H10" s="147" t="s">
        <v>12</v>
      </c>
      <c r="I10" s="147" t="s">
        <v>12</v>
      </c>
      <c r="J10" s="147" t="s">
        <v>12</v>
      </c>
      <c r="K10" s="587" t="s">
        <v>18</v>
      </c>
      <c r="L10" s="587"/>
      <c r="M10" s="597" t="s">
        <v>10</v>
      </c>
    </row>
    <row r="11" spans="1:13" ht="12.75">
      <c r="A11" s="586"/>
      <c r="B11" s="588"/>
      <c r="C11" s="588"/>
      <c r="D11" s="148" t="s">
        <v>875</v>
      </c>
      <c r="E11" s="590"/>
      <c r="F11" s="148" t="s">
        <v>876</v>
      </c>
      <c r="G11" s="148" t="s">
        <v>877</v>
      </c>
      <c r="H11" s="148" t="s">
        <v>878</v>
      </c>
      <c r="I11" s="148" t="s">
        <v>879</v>
      </c>
      <c r="J11" s="148" t="s">
        <v>880</v>
      </c>
      <c r="K11" s="588"/>
      <c r="L11" s="588"/>
      <c r="M11" s="598"/>
    </row>
    <row r="12" spans="1:13" ht="12.75">
      <c r="A12" s="586">
        <v>3</v>
      </c>
      <c r="B12" s="587" t="s">
        <v>278</v>
      </c>
      <c r="C12" s="587" t="s">
        <v>119</v>
      </c>
      <c r="D12" s="147" t="s">
        <v>10</v>
      </c>
      <c r="E12" s="147" t="s">
        <v>10</v>
      </c>
      <c r="F12" s="589"/>
      <c r="G12" s="147" t="s">
        <v>12</v>
      </c>
      <c r="H12" s="147" t="s">
        <v>12</v>
      </c>
      <c r="I12" s="147" t="s">
        <v>12</v>
      </c>
      <c r="J12" s="147" t="s">
        <v>12</v>
      </c>
      <c r="K12" s="587" t="s">
        <v>20</v>
      </c>
      <c r="L12" s="587"/>
      <c r="M12" s="597" t="s">
        <v>9</v>
      </c>
    </row>
    <row r="13" spans="1:13" ht="12.75">
      <c r="A13" s="586"/>
      <c r="B13" s="588"/>
      <c r="C13" s="588"/>
      <c r="D13" s="148" t="s">
        <v>844</v>
      </c>
      <c r="E13" s="148" t="s">
        <v>845</v>
      </c>
      <c r="F13" s="590"/>
      <c r="G13" s="148" t="s">
        <v>881</v>
      </c>
      <c r="H13" s="159" t="s">
        <v>882</v>
      </c>
      <c r="I13" s="148" t="s">
        <v>883</v>
      </c>
      <c r="J13" s="148" t="s">
        <v>884</v>
      </c>
      <c r="K13" s="588"/>
      <c r="L13" s="588"/>
      <c r="M13" s="598"/>
    </row>
    <row r="14" spans="1:13" ht="12.75">
      <c r="A14" s="586">
        <v>4</v>
      </c>
      <c r="B14" s="587" t="s">
        <v>771</v>
      </c>
      <c r="C14" s="587" t="s">
        <v>44</v>
      </c>
      <c r="D14" s="147" t="s">
        <v>10</v>
      </c>
      <c r="E14" s="147" t="s">
        <v>10</v>
      </c>
      <c r="F14" s="147" t="s">
        <v>10</v>
      </c>
      <c r="G14" s="589"/>
      <c r="H14" s="147" t="s">
        <v>12</v>
      </c>
      <c r="I14" s="147" t="s">
        <v>12</v>
      </c>
      <c r="J14" s="147" t="s">
        <v>12</v>
      </c>
      <c r="K14" s="587" t="s">
        <v>24</v>
      </c>
      <c r="L14" s="587"/>
      <c r="M14" s="587" t="s">
        <v>15</v>
      </c>
    </row>
    <row r="15" spans="1:13" ht="12.75">
      <c r="A15" s="586"/>
      <c r="B15" s="588"/>
      <c r="C15" s="588"/>
      <c r="D15" s="148" t="s">
        <v>848</v>
      </c>
      <c r="E15" s="148" t="s">
        <v>848</v>
      </c>
      <c r="F15" s="148" t="s">
        <v>844</v>
      </c>
      <c r="G15" s="590"/>
      <c r="H15" s="160" t="s">
        <v>885</v>
      </c>
      <c r="I15" s="148" t="s">
        <v>886</v>
      </c>
      <c r="J15" s="148" t="s">
        <v>887</v>
      </c>
      <c r="K15" s="588"/>
      <c r="L15" s="588"/>
      <c r="M15" s="588"/>
    </row>
    <row r="16" spans="1:13" ht="12.75">
      <c r="A16" s="586">
        <v>5</v>
      </c>
      <c r="B16" s="603" t="s">
        <v>888</v>
      </c>
      <c r="C16" s="587" t="s">
        <v>889</v>
      </c>
      <c r="D16" s="147" t="s">
        <v>10</v>
      </c>
      <c r="E16" s="147" t="s">
        <v>10</v>
      </c>
      <c r="F16" s="147" t="s">
        <v>10</v>
      </c>
      <c r="G16" s="147" t="s">
        <v>10</v>
      </c>
      <c r="H16" s="589"/>
      <c r="I16" s="161" t="s">
        <v>12</v>
      </c>
      <c r="J16" s="147" t="s">
        <v>10</v>
      </c>
      <c r="K16" s="587" t="s">
        <v>21</v>
      </c>
      <c r="L16" s="587"/>
      <c r="M16" s="587" t="s">
        <v>19</v>
      </c>
    </row>
    <row r="17" spans="1:13" ht="12.75">
      <c r="A17" s="586"/>
      <c r="B17" s="588"/>
      <c r="C17" s="588"/>
      <c r="D17" s="148" t="s">
        <v>848</v>
      </c>
      <c r="E17" s="148" t="s">
        <v>848</v>
      </c>
      <c r="F17" s="148" t="s">
        <v>844</v>
      </c>
      <c r="G17" s="148" t="s">
        <v>844</v>
      </c>
      <c r="H17" s="590"/>
      <c r="I17" s="162" t="s">
        <v>890</v>
      </c>
      <c r="J17" s="148" t="s">
        <v>845</v>
      </c>
      <c r="K17" s="588"/>
      <c r="L17" s="588"/>
      <c r="M17" s="588"/>
    </row>
    <row r="18" spans="1:13" ht="12.75">
      <c r="A18" s="586">
        <v>6</v>
      </c>
      <c r="B18" s="587" t="s">
        <v>723</v>
      </c>
      <c r="C18" s="587" t="s">
        <v>891</v>
      </c>
      <c r="D18" s="147" t="s">
        <v>10</v>
      </c>
      <c r="E18" s="147" t="s">
        <v>10</v>
      </c>
      <c r="F18" s="147" t="s">
        <v>10</v>
      </c>
      <c r="G18" s="147" t="s">
        <v>10</v>
      </c>
      <c r="H18" s="147" t="s">
        <v>10</v>
      </c>
      <c r="I18" s="601"/>
      <c r="J18" s="161" t="s">
        <v>10</v>
      </c>
      <c r="K18" s="587" t="s">
        <v>19</v>
      </c>
      <c r="L18" s="587"/>
      <c r="M18" s="587" t="s">
        <v>21</v>
      </c>
    </row>
    <row r="19" spans="1:13" ht="12.75">
      <c r="A19" s="586"/>
      <c r="B19" s="588"/>
      <c r="C19" s="588"/>
      <c r="D19" s="148" t="s">
        <v>848</v>
      </c>
      <c r="E19" s="148" t="s">
        <v>848</v>
      </c>
      <c r="F19" s="148" t="s">
        <v>848</v>
      </c>
      <c r="G19" s="148" t="s">
        <v>848</v>
      </c>
      <c r="H19" s="148" t="s">
        <v>848</v>
      </c>
      <c r="I19" s="602"/>
      <c r="J19" s="162" t="s">
        <v>848</v>
      </c>
      <c r="K19" s="588"/>
      <c r="L19" s="588"/>
      <c r="M19" s="588"/>
    </row>
    <row r="20" spans="1:13" ht="12.75">
      <c r="A20" s="586" t="s">
        <v>21</v>
      </c>
      <c r="B20" s="587" t="s">
        <v>722</v>
      </c>
      <c r="C20" s="587" t="s">
        <v>891</v>
      </c>
      <c r="D20" s="147" t="s">
        <v>12</v>
      </c>
      <c r="E20" s="147" t="s">
        <v>10</v>
      </c>
      <c r="F20" s="147" t="s">
        <v>10</v>
      </c>
      <c r="G20" s="147" t="s">
        <v>10</v>
      </c>
      <c r="H20" s="147" t="s">
        <v>12</v>
      </c>
      <c r="I20" s="147" t="s">
        <v>12</v>
      </c>
      <c r="J20" s="589"/>
      <c r="K20" s="587" t="s">
        <v>24</v>
      </c>
      <c r="L20" s="587"/>
      <c r="M20" s="587" t="s">
        <v>17</v>
      </c>
    </row>
    <row r="21" spans="1:13" ht="12.75">
      <c r="A21" s="586"/>
      <c r="B21" s="588"/>
      <c r="C21" s="588"/>
      <c r="D21" s="148" t="s">
        <v>892</v>
      </c>
      <c r="E21" s="148" t="s">
        <v>848</v>
      </c>
      <c r="F21" s="148" t="s">
        <v>848</v>
      </c>
      <c r="G21" s="148" t="s">
        <v>845</v>
      </c>
      <c r="H21" s="148" t="s">
        <v>893</v>
      </c>
      <c r="I21" s="148" t="s">
        <v>894</v>
      </c>
      <c r="J21" s="590"/>
      <c r="K21" s="588"/>
      <c r="L21" s="588"/>
      <c r="M21" s="588"/>
    </row>
    <row r="25" spans="2:9" ht="18.75">
      <c r="B25" s="155" t="s">
        <v>628</v>
      </c>
      <c r="G25" s="600" t="s">
        <v>626</v>
      </c>
      <c r="H25" s="600"/>
      <c r="I25" s="600"/>
    </row>
    <row r="27" spans="2:9" ht="18.75">
      <c r="B27" s="155" t="s">
        <v>629</v>
      </c>
      <c r="G27" s="600" t="s">
        <v>429</v>
      </c>
      <c r="H27" s="600"/>
      <c r="I27" s="600"/>
    </row>
  </sheetData>
  <sheetProtection/>
  <mergeCells count="55">
    <mergeCell ref="B1:J1"/>
    <mergeCell ref="B2:J2"/>
    <mergeCell ref="A3:C3"/>
    <mergeCell ref="C4:J4"/>
    <mergeCell ref="A8:A9"/>
    <mergeCell ref="B8:B9"/>
    <mergeCell ref="C8:C9"/>
    <mergeCell ref="D8:D9"/>
    <mergeCell ref="K8:K9"/>
    <mergeCell ref="L8:L9"/>
    <mergeCell ref="M8:M9"/>
    <mergeCell ref="A10:A11"/>
    <mergeCell ref="B10:B11"/>
    <mergeCell ref="C10:C11"/>
    <mergeCell ref="E10:E11"/>
    <mergeCell ref="K10:K11"/>
    <mergeCell ref="L10:L11"/>
    <mergeCell ref="M10:M11"/>
    <mergeCell ref="L14:L15"/>
    <mergeCell ref="M14:M15"/>
    <mergeCell ref="A12:A13"/>
    <mergeCell ref="B12:B13"/>
    <mergeCell ref="C12:C13"/>
    <mergeCell ref="F12:F13"/>
    <mergeCell ref="K12:K13"/>
    <mergeCell ref="L12:L13"/>
    <mergeCell ref="C16:C17"/>
    <mergeCell ref="H16:H17"/>
    <mergeCell ref="K16:K17"/>
    <mergeCell ref="L16:L17"/>
    <mergeCell ref="M12:M13"/>
    <mergeCell ref="A14:A15"/>
    <mergeCell ref="B14:B15"/>
    <mergeCell ref="C14:C15"/>
    <mergeCell ref="G14:G15"/>
    <mergeCell ref="K14:K15"/>
    <mergeCell ref="M16:M17"/>
    <mergeCell ref="A18:A19"/>
    <mergeCell ref="B18:B19"/>
    <mergeCell ref="C18:C19"/>
    <mergeCell ref="I18:I19"/>
    <mergeCell ref="K18:K19"/>
    <mergeCell ref="L18:L19"/>
    <mergeCell ref="M18:M19"/>
    <mergeCell ref="A16:A17"/>
    <mergeCell ref="B16:B17"/>
    <mergeCell ref="M20:M21"/>
    <mergeCell ref="G25:I25"/>
    <mergeCell ref="G27:I27"/>
    <mergeCell ref="A20:A21"/>
    <mergeCell ref="B20:B21"/>
    <mergeCell ref="C20:C21"/>
    <mergeCell ref="J20:J21"/>
    <mergeCell ref="K20:K21"/>
    <mergeCell ref="L20:L21"/>
  </mergeCells>
  <printOptions/>
  <pageMargins left="0.7" right="0.7" top="0.75" bottom="0.75" header="0.3" footer="0.3"/>
  <pageSetup fitToHeight="1" fitToWidth="1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M60"/>
  <sheetViews>
    <sheetView zoomScalePageLayoutView="0" workbookViewId="0" topLeftCell="A1">
      <selection activeCell="F21" sqref="F21"/>
    </sheetView>
  </sheetViews>
  <sheetFormatPr defaultColWidth="9.33203125" defaultRowHeight="12.75"/>
  <cols>
    <col min="1" max="1" width="6" style="0" customWidth="1"/>
    <col min="2" max="2" width="27.5" style="0" customWidth="1"/>
    <col min="3" max="3" width="18.33203125" style="0" customWidth="1"/>
  </cols>
  <sheetData>
    <row r="1" spans="1:13" ht="18">
      <c r="A1" s="11"/>
      <c r="B1" s="498" t="s">
        <v>36</v>
      </c>
      <c r="C1" s="499"/>
      <c r="D1" s="499"/>
      <c r="E1" s="499"/>
      <c r="F1" s="499"/>
      <c r="G1" s="499"/>
      <c r="H1" s="499"/>
      <c r="I1" s="499"/>
      <c r="J1" s="16"/>
      <c r="K1" s="16"/>
      <c r="L1" s="16"/>
      <c r="M1" s="16"/>
    </row>
    <row r="2" spans="1:13" ht="18.75">
      <c r="A2" s="11"/>
      <c r="B2" s="506" t="s">
        <v>0</v>
      </c>
      <c r="C2" s="507"/>
      <c r="D2" s="507"/>
      <c r="E2" s="507"/>
      <c r="F2" s="507"/>
      <c r="G2" s="507"/>
      <c r="H2" s="507"/>
      <c r="I2" s="507"/>
      <c r="J2" s="16"/>
      <c r="K2" s="16"/>
      <c r="L2" s="16"/>
      <c r="M2" s="16"/>
    </row>
    <row r="3" spans="1:13" ht="18.75">
      <c r="A3" s="604" t="s">
        <v>630</v>
      </c>
      <c r="B3" s="604"/>
      <c r="C3" s="604"/>
      <c r="D3" s="68"/>
      <c r="E3" s="68"/>
      <c r="F3" s="68"/>
      <c r="G3" s="68"/>
      <c r="H3" s="68"/>
      <c r="I3" s="4" t="s">
        <v>627</v>
      </c>
      <c r="J3" s="16"/>
      <c r="K3" s="16"/>
      <c r="L3" s="16"/>
      <c r="M3" s="16"/>
    </row>
    <row r="4" spans="1:12" ht="12.75">
      <c r="A4" s="151"/>
      <c r="B4" s="151"/>
      <c r="C4" s="151"/>
      <c r="D4" s="151"/>
      <c r="E4" s="151"/>
      <c r="F4" s="151"/>
      <c r="G4" s="151"/>
      <c r="H4" s="151"/>
      <c r="I4" s="152"/>
      <c r="J4" s="151"/>
      <c r="K4" s="151"/>
      <c r="L4" s="151"/>
    </row>
    <row r="5" spans="1:12" ht="15">
      <c r="A5" s="151"/>
      <c r="B5" s="151"/>
      <c r="C5" s="606" t="s">
        <v>895</v>
      </c>
      <c r="D5" s="606"/>
      <c r="E5" s="606"/>
      <c r="F5" s="606"/>
      <c r="G5" s="606"/>
      <c r="H5" s="606"/>
      <c r="I5" s="606"/>
      <c r="J5" s="151"/>
      <c r="K5" s="151"/>
      <c r="L5" s="15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45" t="s">
        <v>2</v>
      </c>
      <c r="B7" s="145" t="s">
        <v>833</v>
      </c>
      <c r="C7" s="145" t="s">
        <v>834</v>
      </c>
      <c r="D7" s="145">
        <v>1</v>
      </c>
      <c r="E7" s="145">
        <v>2</v>
      </c>
      <c r="F7" s="145">
        <v>3</v>
      </c>
      <c r="G7" s="145">
        <v>4</v>
      </c>
      <c r="H7" s="145">
        <v>5</v>
      </c>
      <c r="I7" s="145">
        <v>6</v>
      </c>
      <c r="J7" s="145" t="s">
        <v>835</v>
      </c>
      <c r="K7" s="145" t="s">
        <v>836</v>
      </c>
      <c r="L7" s="145" t="s">
        <v>790</v>
      </c>
    </row>
    <row r="8" spans="1:12" ht="12.75">
      <c r="A8" s="586">
        <v>1</v>
      </c>
      <c r="B8" s="587" t="s">
        <v>273</v>
      </c>
      <c r="C8" s="587" t="s">
        <v>896</v>
      </c>
      <c r="D8" s="589"/>
      <c r="E8" s="147" t="s">
        <v>12</v>
      </c>
      <c r="F8" s="147" t="s">
        <v>12</v>
      </c>
      <c r="G8" s="147" t="s">
        <v>12</v>
      </c>
      <c r="H8" s="147" t="s">
        <v>12</v>
      </c>
      <c r="I8" s="147" t="s">
        <v>12</v>
      </c>
      <c r="J8" s="587" t="s">
        <v>20</v>
      </c>
      <c r="K8" s="587"/>
      <c r="L8" s="597" t="s">
        <v>10</v>
      </c>
    </row>
    <row r="9" spans="1:12" ht="12.75">
      <c r="A9" s="586"/>
      <c r="B9" s="588"/>
      <c r="C9" s="588"/>
      <c r="D9" s="590"/>
      <c r="E9" s="148" t="s">
        <v>897</v>
      </c>
      <c r="F9" s="148" t="s">
        <v>898</v>
      </c>
      <c r="G9" s="148" t="s">
        <v>899</v>
      </c>
      <c r="H9" s="148" t="s">
        <v>900</v>
      </c>
      <c r="I9" s="148" t="s">
        <v>901</v>
      </c>
      <c r="J9" s="588"/>
      <c r="K9" s="588"/>
      <c r="L9" s="598"/>
    </row>
    <row r="10" spans="1:12" ht="12.75">
      <c r="A10" s="586">
        <v>2</v>
      </c>
      <c r="B10" s="587" t="s">
        <v>276</v>
      </c>
      <c r="C10" s="587" t="s">
        <v>902</v>
      </c>
      <c r="D10" s="146" t="s">
        <v>10</v>
      </c>
      <c r="E10" s="589"/>
      <c r="F10" s="146" t="s">
        <v>12</v>
      </c>
      <c r="G10" s="146" t="s">
        <v>12</v>
      </c>
      <c r="H10" s="146" t="s">
        <v>10</v>
      </c>
      <c r="I10" s="147" t="s">
        <v>12</v>
      </c>
      <c r="J10" s="587" t="s">
        <v>23</v>
      </c>
      <c r="K10" s="587" t="s">
        <v>903</v>
      </c>
      <c r="L10" s="597" t="s">
        <v>12</v>
      </c>
    </row>
    <row r="11" spans="1:12" ht="12.75">
      <c r="A11" s="586"/>
      <c r="B11" s="588"/>
      <c r="C11" s="588"/>
      <c r="D11" s="154" t="s">
        <v>848</v>
      </c>
      <c r="E11" s="590"/>
      <c r="F11" s="154" t="s">
        <v>904</v>
      </c>
      <c r="G11" s="154" t="s">
        <v>905</v>
      </c>
      <c r="H11" s="154" t="s">
        <v>845</v>
      </c>
      <c r="I11" s="148" t="s">
        <v>906</v>
      </c>
      <c r="J11" s="588"/>
      <c r="K11" s="588"/>
      <c r="L11" s="598"/>
    </row>
    <row r="12" spans="1:12" ht="12.75">
      <c r="A12" s="586">
        <v>3</v>
      </c>
      <c r="B12" s="587" t="s">
        <v>439</v>
      </c>
      <c r="C12" s="587" t="s">
        <v>907</v>
      </c>
      <c r="D12" s="147" t="s">
        <v>10</v>
      </c>
      <c r="E12" s="146" t="s">
        <v>10</v>
      </c>
      <c r="F12" s="589"/>
      <c r="G12" s="146" t="s">
        <v>10</v>
      </c>
      <c r="H12" s="147" t="s">
        <v>10</v>
      </c>
      <c r="I12" s="146" t="s">
        <v>12</v>
      </c>
      <c r="J12" s="587" t="s">
        <v>19</v>
      </c>
      <c r="K12" s="587"/>
      <c r="L12" s="587" t="s">
        <v>17</v>
      </c>
    </row>
    <row r="13" spans="1:12" ht="12.75">
      <c r="A13" s="586"/>
      <c r="B13" s="588"/>
      <c r="C13" s="588"/>
      <c r="D13" s="148" t="s">
        <v>848</v>
      </c>
      <c r="E13" s="154" t="s">
        <v>845</v>
      </c>
      <c r="F13" s="590"/>
      <c r="G13" s="154" t="s">
        <v>848</v>
      </c>
      <c r="H13" s="148" t="s">
        <v>845</v>
      </c>
      <c r="I13" s="154" t="s">
        <v>908</v>
      </c>
      <c r="J13" s="588"/>
      <c r="K13" s="588"/>
      <c r="L13" s="588"/>
    </row>
    <row r="14" spans="1:12" ht="12.75">
      <c r="A14" s="586">
        <v>4</v>
      </c>
      <c r="B14" s="587" t="s">
        <v>279</v>
      </c>
      <c r="C14" s="587" t="s">
        <v>119</v>
      </c>
      <c r="D14" s="146" t="s">
        <v>10</v>
      </c>
      <c r="E14" s="146" t="s">
        <v>10</v>
      </c>
      <c r="F14" s="146" t="s">
        <v>12</v>
      </c>
      <c r="G14" s="589"/>
      <c r="H14" s="147" t="s">
        <v>12</v>
      </c>
      <c r="I14" s="146" t="s">
        <v>12</v>
      </c>
      <c r="J14" s="587" t="s">
        <v>23</v>
      </c>
      <c r="K14" s="587" t="s">
        <v>909</v>
      </c>
      <c r="L14" s="597" t="s">
        <v>9</v>
      </c>
    </row>
    <row r="15" spans="1:12" ht="12.75">
      <c r="A15" s="586"/>
      <c r="B15" s="588"/>
      <c r="C15" s="588"/>
      <c r="D15" s="154" t="s">
        <v>848</v>
      </c>
      <c r="E15" s="154" t="s">
        <v>848</v>
      </c>
      <c r="F15" s="154" t="s">
        <v>910</v>
      </c>
      <c r="G15" s="590"/>
      <c r="H15" s="148" t="s">
        <v>911</v>
      </c>
      <c r="I15" s="154" t="s">
        <v>880</v>
      </c>
      <c r="J15" s="588"/>
      <c r="K15" s="588"/>
      <c r="L15" s="598"/>
    </row>
    <row r="16" spans="1:12" ht="12.75">
      <c r="A16" s="586">
        <v>5</v>
      </c>
      <c r="B16" s="587" t="s">
        <v>912</v>
      </c>
      <c r="C16" s="587" t="s">
        <v>902</v>
      </c>
      <c r="D16" s="147" t="s">
        <v>10</v>
      </c>
      <c r="E16" s="146" t="s">
        <v>12</v>
      </c>
      <c r="F16" s="146" t="s">
        <v>12</v>
      </c>
      <c r="G16" s="146" t="s">
        <v>10</v>
      </c>
      <c r="H16" s="589"/>
      <c r="I16" s="146" t="s">
        <v>12</v>
      </c>
      <c r="J16" s="587" t="s">
        <v>23</v>
      </c>
      <c r="K16" s="587"/>
      <c r="L16" s="587" t="s">
        <v>15</v>
      </c>
    </row>
    <row r="17" spans="1:12" ht="12.75">
      <c r="A17" s="586"/>
      <c r="B17" s="588"/>
      <c r="C17" s="588"/>
      <c r="D17" s="148" t="s">
        <v>848</v>
      </c>
      <c r="E17" s="154" t="s">
        <v>913</v>
      </c>
      <c r="F17" s="154" t="s">
        <v>914</v>
      </c>
      <c r="G17" s="154" t="s">
        <v>848</v>
      </c>
      <c r="H17" s="590"/>
      <c r="I17" s="154" t="s">
        <v>915</v>
      </c>
      <c r="J17" s="588"/>
      <c r="K17" s="588"/>
      <c r="L17" s="588"/>
    </row>
    <row r="18" spans="1:12" ht="12.75">
      <c r="A18" s="586">
        <v>6</v>
      </c>
      <c r="B18" s="587" t="s">
        <v>299</v>
      </c>
      <c r="C18" s="587" t="s">
        <v>916</v>
      </c>
      <c r="D18" s="147" t="s">
        <v>10</v>
      </c>
      <c r="E18" s="146" t="s">
        <v>10</v>
      </c>
      <c r="F18" s="147" t="s">
        <v>10</v>
      </c>
      <c r="G18" s="147" t="s">
        <v>10</v>
      </c>
      <c r="H18" s="146" t="s">
        <v>10</v>
      </c>
      <c r="I18" s="589"/>
      <c r="J18" s="587" t="s">
        <v>17</v>
      </c>
      <c r="K18" s="587" t="s">
        <v>917</v>
      </c>
      <c r="L18" s="587" t="s">
        <v>19</v>
      </c>
    </row>
    <row r="19" spans="1:12" ht="12.75">
      <c r="A19" s="586"/>
      <c r="B19" s="588"/>
      <c r="C19" s="588"/>
      <c r="D19" s="148" t="s">
        <v>848</v>
      </c>
      <c r="E19" s="154" t="s">
        <v>848</v>
      </c>
      <c r="F19" s="148" t="s">
        <v>844</v>
      </c>
      <c r="G19" s="148" t="s">
        <v>848</v>
      </c>
      <c r="H19" s="154" t="s">
        <v>844</v>
      </c>
      <c r="I19" s="590"/>
      <c r="J19" s="588"/>
      <c r="K19" s="588"/>
      <c r="L19" s="588"/>
    </row>
    <row r="20" spans="1:12" ht="12.75">
      <c r="A20" s="151"/>
      <c r="B20" s="151"/>
      <c r="C20" s="151"/>
      <c r="D20" s="151"/>
      <c r="E20" s="151"/>
      <c r="F20" s="151"/>
      <c r="G20" s="151"/>
      <c r="H20" s="151"/>
      <c r="I20" s="152"/>
      <c r="J20" s="151"/>
      <c r="K20" s="151"/>
      <c r="L20" s="151"/>
    </row>
    <row r="21" spans="1:12" ht="12.75">
      <c r="A21" s="151"/>
      <c r="B21" s="151"/>
      <c r="C21" s="151"/>
      <c r="D21" s="151"/>
      <c r="E21" s="151"/>
      <c r="F21" s="151"/>
      <c r="G21" s="151"/>
      <c r="H21" s="151"/>
      <c r="I21" s="152"/>
      <c r="J21" s="151"/>
      <c r="K21" s="151"/>
      <c r="L21" s="151"/>
    </row>
    <row r="22" spans="1:12" ht="15">
      <c r="A22" s="1"/>
      <c r="B22" s="1"/>
      <c r="C22" s="605" t="s">
        <v>918</v>
      </c>
      <c r="D22" s="605"/>
      <c r="E22" s="605"/>
      <c r="F22" s="605"/>
      <c r="G22" s="605"/>
      <c r="H22" s="605"/>
      <c r="I22" s="605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3" ht="12.75">
      <c r="A24" s="145" t="s">
        <v>2</v>
      </c>
      <c r="B24" s="145" t="s">
        <v>833</v>
      </c>
      <c r="C24" s="145" t="s">
        <v>834</v>
      </c>
      <c r="D24" s="145">
        <v>1</v>
      </c>
      <c r="E24" s="145">
        <v>2</v>
      </c>
      <c r="F24" s="145">
        <v>3</v>
      </c>
      <c r="G24" s="145">
        <v>4</v>
      </c>
      <c r="H24" s="145">
        <v>5</v>
      </c>
      <c r="I24" s="145" t="s">
        <v>19</v>
      </c>
      <c r="J24" s="145" t="s">
        <v>21</v>
      </c>
      <c r="K24" s="145" t="s">
        <v>835</v>
      </c>
      <c r="L24" s="145" t="s">
        <v>836</v>
      </c>
      <c r="M24" s="145" t="s">
        <v>790</v>
      </c>
    </row>
    <row r="25" spans="1:13" ht="12.75">
      <c r="A25" s="586">
        <v>1</v>
      </c>
      <c r="B25" s="587" t="s">
        <v>297</v>
      </c>
      <c r="C25" s="587" t="s">
        <v>916</v>
      </c>
      <c r="D25" s="589"/>
      <c r="E25" s="147" t="s">
        <v>12</v>
      </c>
      <c r="F25" s="147" t="s">
        <v>12</v>
      </c>
      <c r="G25" s="147" t="s">
        <v>12</v>
      </c>
      <c r="H25" s="146" t="s">
        <v>12</v>
      </c>
      <c r="I25" s="146" t="s">
        <v>12</v>
      </c>
      <c r="J25" s="146" t="s">
        <v>12</v>
      </c>
      <c r="K25" s="587" t="s">
        <v>18</v>
      </c>
      <c r="L25" s="587"/>
      <c r="M25" s="597" t="s">
        <v>10</v>
      </c>
    </row>
    <row r="26" spans="1:13" ht="12.75">
      <c r="A26" s="586"/>
      <c r="B26" s="588"/>
      <c r="C26" s="588"/>
      <c r="D26" s="590"/>
      <c r="E26" s="148" t="s">
        <v>919</v>
      </c>
      <c r="F26" s="148" t="s">
        <v>920</v>
      </c>
      <c r="G26" s="148" t="s">
        <v>921</v>
      </c>
      <c r="H26" s="154" t="s">
        <v>922</v>
      </c>
      <c r="I26" s="154" t="s">
        <v>923</v>
      </c>
      <c r="J26" s="154" t="s">
        <v>846</v>
      </c>
      <c r="K26" s="588"/>
      <c r="L26" s="588"/>
      <c r="M26" s="598"/>
    </row>
    <row r="27" spans="1:13" ht="12.75">
      <c r="A27" s="586">
        <v>2</v>
      </c>
      <c r="B27" s="587" t="s">
        <v>660</v>
      </c>
      <c r="C27" s="587" t="s">
        <v>44</v>
      </c>
      <c r="D27" s="146" t="s">
        <v>10</v>
      </c>
      <c r="E27" s="589"/>
      <c r="F27" s="147" t="s">
        <v>12</v>
      </c>
      <c r="G27" s="147" t="s">
        <v>10</v>
      </c>
      <c r="H27" s="147" t="s">
        <v>12</v>
      </c>
      <c r="I27" s="146" t="s">
        <v>12</v>
      </c>
      <c r="J27" s="146" t="s">
        <v>12</v>
      </c>
      <c r="K27" s="587" t="s">
        <v>20</v>
      </c>
      <c r="L27" s="587"/>
      <c r="M27" s="597" t="s">
        <v>9</v>
      </c>
    </row>
    <row r="28" spans="1:13" ht="12.75">
      <c r="A28" s="586"/>
      <c r="B28" s="588"/>
      <c r="C28" s="588"/>
      <c r="D28" s="154" t="s">
        <v>848</v>
      </c>
      <c r="E28" s="590"/>
      <c r="F28" s="148" t="s">
        <v>924</v>
      </c>
      <c r="G28" s="148" t="s">
        <v>848</v>
      </c>
      <c r="H28" s="148" t="s">
        <v>925</v>
      </c>
      <c r="I28" s="148" t="s">
        <v>926</v>
      </c>
      <c r="J28" s="154" t="s">
        <v>846</v>
      </c>
      <c r="K28" s="588"/>
      <c r="L28" s="588"/>
      <c r="M28" s="598"/>
    </row>
    <row r="29" spans="1:13" ht="12.75">
      <c r="A29" s="586">
        <v>3</v>
      </c>
      <c r="B29" s="587" t="s">
        <v>764</v>
      </c>
      <c r="C29" s="587" t="s">
        <v>927</v>
      </c>
      <c r="D29" s="147" t="s">
        <v>10</v>
      </c>
      <c r="E29" s="146" t="s">
        <v>10</v>
      </c>
      <c r="F29" s="589"/>
      <c r="G29" s="146" t="s">
        <v>10</v>
      </c>
      <c r="H29" s="146" t="s">
        <v>12</v>
      </c>
      <c r="I29" s="146" t="s">
        <v>12</v>
      </c>
      <c r="J29" s="146" t="s">
        <v>12</v>
      </c>
      <c r="K29" s="587" t="s">
        <v>24</v>
      </c>
      <c r="L29" s="587"/>
      <c r="M29" s="587" t="s">
        <v>15</v>
      </c>
    </row>
    <row r="30" spans="1:13" ht="12.75">
      <c r="A30" s="586"/>
      <c r="B30" s="588"/>
      <c r="C30" s="588"/>
      <c r="D30" s="148" t="s">
        <v>848</v>
      </c>
      <c r="E30" s="154" t="s">
        <v>845</v>
      </c>
      <c r="F30" s="590"/>
      <c r="G30" s="154" t="s">
        <v>848</v>
      </c>
      <c r="H30" s="154" t="s">
        <v>928</v>
      </c>
      <c r="I30" s="154" t="s">
        <v>929</v>
      </c>
      <c r="J30" s="154" t="s">
        <v>846</v>
      </c>
      <c r="K30" s="588"/>
      <c r="L30" s="588"/>
      <c r="M30" s="588"/>
    </row>
    <row r="31" spans="1:13" ht="12.75">
      <c r="A31" s="586">
        <v>4</v>
      </c>
      <c r="B31" s="587" t="s">
        <v>277</v>
      </c>
      <c r="C31" s="587" t="s">
        <v>163</v>
      </c>
      <c r="D31" s="146" t="s">
        <v>10</v>
      </c>
      <c r="E31" s="146" t="s">
        <v>12</v>
      </c>
      <c r="F31" s="146" t="s">
        <v>12</v>
      </c>
      <c r="G31" s="589"/>
      <c r="H31" s="147" t="s">
        <v>12</v>
      </c>
      <c r="I31" s="147" t="s">
        <v>12</v>
      </c>
      <c r="J31" s="146" t="s">
        <v>12</v>
      </c>
      <c r="K31" s="587" t="s">
        <v>26</v>
      </c>
      <c r="L31" s="587"/>
      <c r="M31" s="597" t="s">
        <v>12</v>
      </c>
    </row>
    <row r="32" spans="1:13" ht="12.75">
      <c r="A32" s="586"/>
      <c r="B32" s="588"/>
      <c r="C32" s="588"/>
      <c r="D32" s="154" t="s">
        <v>848</v>
      </c>
      <c r="E32" s="154" t="s">
        <v>930</v>
      </c>
      <c r="F32" s="154" t="s">
        <v>931</v>
      </c>
      <c r="G32" s="590"/>
      <c r="H32" s="148" t="s">
        <v>932</v>
      </c>
      <c r="I32" s="148" t="s">
        <v>933</v>
      </c>
      <c r="J32" s="154" t="s">
        <v>846</v>
      </c>
      <c r="K32" s="588"/>
      <c r="L32" s="588"/>
      <c r="M32" s="598"/>
    </row>
    <row r="33" spans="1:13" ht="12.75">
      <c r="A33" s="586">
        <v>5</v>
      </c>
      <c r="B33" s="587" t="s">
        <v>773</v>
      </c>
      <c r="C33" s="587" t="s">
        <v>44</v>
      </c>
      <c r="D33" s="146" t="s">
        <v>10</v>
      </c>
      <c r="E33" s="146" t="s">
        <v>10</v>
      </c>
      <c r="F33" s="146" t="s">
        <v>10</v>
      </c>
      <c r="G33" s="146" t="s">
        <v>10</v>
      </c>
      <c r="H33" s="589"/>
      <c r="I33" s="161" t="s">
        <v>12</v>
      </c>
      <c r="J33" s="146" t="s">
        <v>12</v>
      </c>
      <c r="K33" s="587" t="s">
        <v>23</v>
      </c>
      <c r="L33" s="587"/>
      <c r="M33" s="587" t="s">
        <v>17</v>
      </c>
    </row>
    <row r="34" spans="1:13" ht="12.75">
      <c r="A34" s="586"/>
      <c r="B34" s="588"/>
      <c r="C34" s="588"/>
      <c r="D34" s="154" t="s">
        <v>848</v>
      </c>
      <c r="E34" s="154" t="s">
        <v>845</v>
      </c>
      <c r="F34" s="154" t="s">
        <v>848</v>
      </c>
      <c r="G34" s="154" t="s">
        <v>848</v>
      </c>
      <c r="H34" s="590"/>
      <c r="I34" s="162" t="s">
        <v>934</v>
      </c>
      <c r="J34" s="154" t="s">
        <v>846</v>
      </c>
      <c r="K34" s="588"/>
      <c r="L34" s="588"/>
      <c r="M34" s="588"/>
    </row>
    <row r="35" spans="1:13" ht="12.75">
      <c r="A35" s="586">
        <v>6</v>
      </c>
      <c r="B35" s="587" t="s">
        <v>552</v>
      </c>
      <c r="C35" s="587" t="s">
        <v>935</v>
      </c>
      <c r="D35" s="146" t="s">
        <v>10</v>
      </c>
      <c r="E35" s="147" t="s">
        <v>10</v>
      </c>
      <c r="F35" s="146" t="s">
        <v>10</v>
      </c>
      <c r="G35" s="146" t="s">
        <v>10</v>
      </c>
      <c r="H35" s="146" t="s">
        <v>10</v>
      </c>
      <c r="I35" s="163"/>
      <c r="J35" s="161" t="s">
        <v>12</v>
      </c>
      <c r="K35" s="587" t="s">
        <v>21</v>
      </c>
      <c r="L35" s="587"/>
      <c r="M35" s="587" t="s">
        <v>19</v>
      </c>
    </row>
    <row r="36" spans="1:13" ht="12.75">
      <c r="A36" s="586"/>
      <c r="B36" s="588"/>
      <c r="C36" s="588"/>
      <c r="D36" s="154" t="s">
        <v>848</v>
      </c>
      <c r="E36" s="148" t="s">
        <v>848</v>
      </c>
      <c r="F36" s="154" t="s">
        <v>848</v>
      </c>
      <c r="G36" s="154" t="s">
        <v>848</v>
      </c>
      <c r="H36" s="154" t="s">
        <v>848</v>
      </c>
      <c r="I36" s="164"/>
      <c r="J36" s="162" t="s">
        <v>846</v>
      </c>
      <c r="K36" s="588"/>
      <c r="L36" s="588"/>
      <c r="M36" s="588"/>
    </row>
    <row r="37" spans="1:13" ht="12.75">
      <c r="A37" s="586" t="s">
        <v>21</v>
      </c>
      <c r="B37" s="587" t="s">
        <v>936</v>
      </c>
      <c r="C37" s="587" t="s">
        <v>927</v>
      </c>
      <c r="D37" s="146" t="s">
        <v>792</v>
      </c>
      <c r="E37" s="147" t="s">
        <v>792</v>
      </c>
      <c r="F37" s="146" t="s">
        <v>792</v>
      </c>
      <c r="G37" s="146" t="s">
        <v>792</v>
      </c>
      <c r="H37" s="146" t="s">
        <v>792</v>
      </c>
      <c r="I37" s="147" t="s">
        <v>792</v>
      </c>
      <c r="J37" s="589"/>
      <c r="K37" s="587" t="s">
        <v>792</v>
      </c>
      <c r="L37" s="587"/>
      <c r="M37" s="587"/>
    </row>
    <row r="38" spans="1:13" ht="12.75">
      <c r="A38" s="586"/>
      <c r="B38" s="588"/>
      <c r="C38" s="588"/>
      <c r="D38" s="154" t="s">
        <v>856</v>
      </c>
      <c r="E38" s="148" t="s">
        <v>856</v>
      </c>
      <c r="F38" s="154" t="s">
        <v>856</v>
      </c>
      <c r="G38" s="154" t="s">
        <v>856</v>
      </c>
      <c r="H38" s="154" t="s">
        <v>856</v>
      </c>
      <c r="I38" s="148" t="s">
        <v>856</v>
      </c>
      <c r="J38" s="590"/>
      <c r="K38" s="588"/>
      <c r="L38" s="588"/>
      <c r="M38" s="588"/>
    </row>
    <row r="39" spans="1:13" ht="12.75">
      <c r="A39" s="151"/>
      <c r="B39" s="151"/>
      <c r="C39" s="151"/>
      <c r="D39" s="151"/>
      <c r="E39" s="151"/>
      <c r="F39" s="151"/>
      <c r="G39" s="151"/>
      <c r="H39" s="151"/>
      <c r="I39" s="151"/>
      <c r="J39" s="152"/>
      <c r="K39" s="151"/>
      <c r="L39" s="151"/>
      <c r="M39" s="151"/>
    </row>
    <row r="40" spans="1:13" ht="12.75">
      <c r="A40" s="151"/>
      <c r="B40" s="151"/>
      <c r="C40" s="151"/>
      <c r="D40" s="151"/>
      <c r="E40" s="151"/>
      <c r="F40" s="151"/>
      <c r="G40" s="151"/>
      <c r="H40" s="151"/>
      <c r="I40" s="151"/>
      <c r="J40" s="152"/>
      <c r="K40" s="151"/>
      <c r="L40" s="151"/>
      <c r="M40" s="151"/>
    </row>
    <row r="41" spans="1:12" ht="15">
      <c r="A41" s="1"/>
      <c r="B41" s="1"/>
      <c r="C41" s="605" t="s">
        <v>937</v>
      </c>
      <c r="D41" s="605"/>
      <c r="E41" s="605"/>
      <c r="F41" s="605"/>
      <c r="G41" s="605"/>
      <c r="H41" s="605"/>
      <c r="I41" s="605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45" t="s">
        <v>2</v>
      </c>
      <c r="B43" s="145" t="s">
        <v>833</v>
      </c>
      <c r="C43" s="145" t="s">
        <v>834</v>
      </c>
      <c r="D43" s="145">
        <v>1</v>
      </c>
      <c r="E43" s="145">
        <v>2</v>
      </c>
      <c r="F43" s="145">
        <v>3</v>
      </c>
      <c r="G43" s="145">
        <v>4</v>
      </c>
      <c r="H43" s="145">
        <v>5</v>
      </c>
      <c r="I43" s="145">
        <v>6</v>
      </c>
      <c r="J43" s="145" t="s">
        <v>835</v>
      </c>
      <c r="K43" s="145" t="s">
        <v>836</v>
      </c>
      <c r="L43" s="145" t="s">
        <v>790</v>
      </c>
    </row>
    <row r="44" spans="1:12" ht="12.75">
      <c r="A44" s="586">
        <v>1</v>
      </c>
      <c r="B44" s="587" t="s">
        <v>938</v>
      </c>
      <c r="C44" s="587" t="s">
        <v>939</v>
      </c>
      <c r="D44" s="589"/>
      <c r="E44" s="146" t="s">
        <v>12</v>
      </c>
      <c r="F44" s="146" t="s">
        <v>12</v>
      </c>
      <c r="G44" s="146" t="s">
        <v>12</v>
      </c>
      <c r="H44" s="146" t="s">
        <v>12</v>
      </c>
      <c r="I44" s="146"/>
      <c r="J44" s="587" t="s">
        <v>23</v>
      </c>
      <c r="K44" s="587"/>
      <c r="L44" s="597" t="s">
        <v>10</v>
      </c>
    </row>
    <row r="45" spans="1:12" ht="12.75">
      <c r="A45" s="586"/>
      <c r="B45" s="588"/>
      <c r="C45" s="588"/>
      <c r="D45" s="590"/>
      <c r="E45" s="154" t="s">
        <v>940</v>
      </c>
      <c r="F45" s="154" t="s">
        <v>941</v>
      </c>
      <c r="G45" s="154" t="s">
        <v>942</v>
      </c>
      <c r="H45" s="154" t="s">
        <v>943</v>
      </c>
      <c r="I45" s="154"/>
      <c r="J45" s="588"/>
      <c r="K45" s="588"/>
      <c r="L45" s="598"/>
    </row>
    <row r="46" spans="1:12" ht="12.75">
      <c r="A46" s="586">
        <v>2</v>
      </c>
      <c r="B46" s="587" t="s">
        <v>280</v>
      </c>
      <c r="C46" s="587" t="s">
        <v>944</v>
      </c>
      <c r="D46" s="147" t="s">
        <v>10</v>
      </c>
      <c r="E46" s="589"/>
      <c r="F46" s="146" t="s">
        <v>12</v>
      </c>
      <c r="G46" s="146" t="s">
        <v>12</v>
      </c>
      <c r="H46" s="147" t="s">
        <v>12</v>
      </c>
      <c r="I46" s="146"/>
      <c r="J46" s="587" t="s">
        <v>21</v>
      </c>
      <c r="K46" s="587"/>
      <c r="L46" s="597" t="s">
        <v>12</v>
      </c>
    </row>
    <row r="47" spans="1:12" ht="12.75">
      <c r="A47" s="586"/>
      <c r="B47" s="588"/>
      <c r="C47" s="588"/>
      <c r="D47" s="148" t="s">
        <v>845</v>
      </c>
      <c r="E47" s="590"/>
      <c r="F47" s="154" t="s">
        <v>945</v>
      </c>
      <c r="G47" s="154" t="s">
        <v>946</v>
      </c>
      <c r="H47" s="148" t="s">
        <v>947</v>
      </c>
      <c r="I47" s="154"/>
      <c r="J47" s="588"/>
      <c r="K47" s="588"/>
      <c r="L47" s="598"/>
    </row>
    <row r="48" spans="1:12" ht="12.75">
      <c r="A48" s="586">
        <v>3</v>
      </c>
      <c r="B48" s="587" t="s">
        <v>948</v>
      </c>
      <c r="C48" s="587" t="s">
        <v>44</v>
      </c>
      <c r="D48" s="147" t="s">
        <v>10</v>
      </c>
      <c r="E48" s="146" t="s">
        <v>10</v>
      </c>
      <c r="F48" s="589"/>
      <c r="G48" s="146" t="s">
        <v>12</v>
      </c>
      <c r="H48" s="147" t="s">
        <v>12</v>
      </c>
      <c r="I48" s="147"/>
      <c r="J48" s="587" t="s">
        <v>19</v>
      </c>
      <c r="K48" s="587"/>
      <c r="L48" s="597" t="s">
        <v>9</v>
      </c>
    </row>
    <row r="49" spans="1:12" ht="12.75">
      <c r="A49" s="586"/>
      <c r="B49" s="588"/>
      <c r="C49" s="588"/>
      <c r="D49" s="148" t="s">
        <v>845</v>
      </c>
      <c r="E49" s="154" t="s">
        <v>845</v>
      </c>
      <c r="F49" s="590"/>
      <c r="G49" s="154" t="s">
        <v>949</v>
      </c>
      <c r="H49" s="148" t="s">
        <v>950</v>
      </c>
      <c r="I49" s="148"/>
      <c r="J49" s="588"/>
      <c r="K49" s="588"/>
      <c r="L49" s="598"/>
    </row>
    <row r="50" spans="1:12" ht="12.75">
      <c r="A50" s="586">
        <v>4</v>
      </c>
      <c r="B50" s="587" t="s">
        <v>763</v>
      </c>
      <c r="C50" s="587" t="s">
        <v>927</v>
      </c>
      <c r="D50" s="146" t="s">
        <v>10</v>
      </c>
      <c r="E50" s="147" t="s">
        <v>10</v>
      </c>
      <c r="F50" s="146" t="s">
        <v>10</v>
      </c>
      <c r="G50" s="589"/>
      <c r="H50" s="147" t="s">
        <v>12</v>
      </c>
      <c r="I50" s="147"/>
      <c r="J50" s="587" t="s">
        <v>17</v>
      </c>
      <c r="K50" s="587"/>
      <c r="L50" s="587" t="s">
        <v>15</v>
      </c>
    </row>
    <row r="51" spans="1:12" ht="12.75">
      <c r="A51" s="586"/>
      <c r="B51" s="588"/>
      <c r="C51" s="588"/>
      <c r="D51" s="154" t="s">
        <v>848</v>
      </c>
      <c r="E51" s="148" t="s">
        <v>848</v>
      </c>
      <c r="F51" s="154" t="s">
        <v>848</v>
      </c>
      <c r="G51" s="590"/>
      <c r="H51" s="148" t="s">
        <v>951</v>
      </c>
      <c r="I51" s="148"/>
      <c r="J51" s="588"/>
      <c r="K51" s="588"/>
      <c r="L51" s="588"/>
    </row>
    <row r="52" spans="1:12" ht="12.75">
      <c r="A52" s="586">
        <v>5</v>
      </c>
      <c r="B52" s="587" t="s">
        <v>282</v>
      </c>
      <c r="C52" s="587" t="s">
        <v>952</v>
      </c>
      <c r="D52" s="146" t="s">
        <v>10</v>
      </c>
      <c r="E52" s="146" t="s">
        <v>10</v>
      </c>
      <c r="F52" s="146" t="s">
        <v>10</v>
      </c>
      <c r="G52" s="146" t="s">
        <v>10</v>
      </c>
      <c r="H52" s="589"/>
      <c r="I52" s="146"/>
      <c r="J52" s="587" t="s">
        <v>15</v>
      </c>
      <c r="K52" s="587"/>
      <c r="L52" s="587" t="s">
        <v>17</v>
      </c>
    </row>
    <row r="53" spans="1:12" ht="12.75">
      <c r="A53" s="586"/>
      <c r="B53" s="588"/>
      <c r="C53" s="588"/>
      <c r="D53" s="154" t="s">
        <v>848</v>
      </c>
      <c r="E53" s="154" t="s">
        <v>848</v>
      </c>
      <c r="F53" s="154" t="s">
        <v>848</v>
      </c>
      <c r="G53" s="154" t="s">
        <v>848</v>
      </c>
      <c r="H53" s="590"/>
      <c r="I53" s="154"/>
      <c r="J53" s="588"/>
      <c r="K53" s="588"/>
      <c r="L53" s="588"/>
    </row>
    <row r="54" spans="1:12" ht="12.75">
      <c r="A54" s="586">
        <v>6</v>
      </c>
      <c r="B54" s="587"/>
      <c r="C54" s="587"/>
      <c r="D54" s="147"/>
      <c r="E54" s="146"/>
      <c r="F54" s="146"/>
      <c r="G54" s="146"/>
      <c r="H54" s="146"/>
      <c r="I54" s="589"/>
      <c r="J54" s="587"/>
      <c r="K54" s="587"/>
      <c r="L54" s="587"/>
    </row>
    <row r="55" spans="1:12" ht="12.75">
      <c r="A55" s="586"/>
      <c r="B55" s="588"/>
      <c r="C55" s="588"/>
      <c r="D55" s="148"/>
      <c r="E55" s="154"/>
      <c r="F55" s="154"/>
      <c r="G55" s="154"/>
      <c r="H55" s="154"/>
      <c r="I55" s="590"/>
      <c r="J55" s="588"/>
      <c r="K55" s="588"/>
      <c r="L55" s="588"/>
    </row>
    <row r="58" spans="2:9" ht="18.75">
      <c r="B58" s="155" t="s">
        <v>628</v>
      </c>
      <c r="G58" s="600" t="s">
        <v>626</v>
      </c>
      <c r="H58" s="600"/>
      <c r="I58" s="600"/>
    </row>
    <row r="60" spans="2:9" ht="18.75">
      <c r="B60" s="155" t="s">
        <v>629</v>
      </c>
      <c r="G60" s="600" t="s">
        <v>429</v>
      </c>
      <c r="H60" s="600"/>
      <c r="I60" s="600"/>
    </row>
  </sheetData>
  <sheetProtection/>
  <mergeCells count="140">
    <mergeCell ref="B1:I1"/>
    <mergeCell ref="B2:I2"/>
    <mergeCell ref="A3:C3"/>
    <mergeCell ref="C5:I5"/>
    <mergeCell ref="A8:A9"/>
    <mergeCell ref="B8:B9"/>
    <mergeCell ref="C8:C9"/>
    <mergeCell ref="D8:D9"/>
    <mergeCell ref="J8:J9"/>
    <mergeCell ref="K8:K9"/>
    <mergeCell ref="L8:L9"/>
    <mergeCell ref="A10:A11"/>
    <mergeCell ref="B10:B11"/>
    <mergeCell ref="C10:C11"/>
    <mergeCell ref="E10:E11"/>
    <mergeCell ref="J10:J11"/>
    <mergeCell ref="K10:K11"/>
    <mergeCell ref="L10:L11"/>
    <mergeCell ref="K14:K15"/>
    <mergeCell ref="L14:L15"/>
    <mergeCell ref="A12:A13"/>
    <mergeCell ref="B12:B13"/>
    <mergeCell ref="C12:C13"/>
    <mergeCell ref="F12:F13"/>
    <mergeCell ref="J12:J13"/>
    <mergeCell ref="K12:K13"/>
    <mergeCell ref="C16:C17"/>
    <mergeCell ref="H16:H17"/>
    <mergeCell ref="J16:J17"/>
    <mergeCell ref="K16:K17"/>
    <mergeCell ref="L12:L13"/>
    <mergeCell ref="A14:A15"/>
    <mergeCell ref="B14:B15"/>
    <mergeCell ref="C14:C15"/>
    <mergeCell ref="G14:G15"/>
    <mergeCell ref="J14:J15"/>
    <mergeCell ref="L16:L17"/>
    <mergeCell ref="A18:A19"/>
    <mergeCell ref="B18:B19"/>
    <mergeCell ref="C18:C19"/>
    <mergeCell ref="I18:I19"/>
    <mergeCell ref="J18:J19"/>
    <mergeCell ref="K18:K19"/>
    <mergeCell ref="L18:L19"/>
    <mergeCell ref="A16:A17"/>
    <mergeCell ref="B16:B17"/>
    <mergeCell ref="C22:I22"/>
    <mergeCell ref="A25:A26"/>
    <mergeCell ref="B25:B26"/>
    <mergeCell ref="C25:C26"/>
    <mergeCell ref="D25:D26"/>
    <mergeCell ref="K25:K26"/>
    <mergeCell ref="L25:L26"/>
    <mergeCell ref="M25:M26"/>
    <mergeCell ref="M27:M28"/>
    <mergeCell ref="M29:M30"/>
    <mergeCell ref="A27:A28"/>
    <mergeCell ref="B27:B28"/>
    <mergeCell ref="C27:C28"/>
    <mergeCell ref="E27:E28"/>
    <mergeCell ref="K27:K28"/>
    <mergeCell ref="L27:L28"/>
    <mergeCell ref="B31:B32"/>
    <mergeCell ref="C31:C32"/>
    <mergeCell ref="G31:G32"/>
    <mergeCell ref="K31:K32"/>
    <mergeCell ref="L31:L32"/>
    <mergeCell ref="C29:C30"/>
    <mergeCell ref="F29:F30"/>
    <mergeCell ref="K29:K30"/>
    <mergeCell ref="L29:L30"/>
    <mergeCell ref="M31:M32"/>
    <mergeCell ref="A29:A30"/>
    <mergeCell ref="B29:B30"/>
    <mergeCell ref="A33:A34"/>
    <mergeCell ref="B33:B34"/>
    <mergeCell ref="C33:C34"/>
    <mergeCell ref="H33:H34"/>
    <mergeCell ref="K33:K34"/>
    <mergeCell ref="L33:L34"/>
    <mergeCell ref="A31:A32"/>
    <mergeCell ref="A35:A36"/>
    <mergeCell ref="B35:B36"/>
    <mergeCell ref="C35:C36"/>
    <mergeCell ref="K35:K36"/>
    <mergeCell ref="L35:L36"/>
    <mergeCell ref="M35:M36"/>
    <mergeCell ref="B37:B38"/>
    <mergeCell ref="C37:C38"/>
    <mergeCell ref="J37:J38"/>
    <mergeCell ref="K37:K38"/>
    <mergeCell ref="L37:L38"/>
    <mergeCell ref="M33:M34"/>
    <mergeCell ref="M37:M38"/>
    <mergeCell ref="C41:I41"/>
    <mergeCell ref="A44:A45"/>
    <mergeCell ref="B44:B45"/>
    <mergeCell ref="C44:C45"/>
    <mergeCell ref="D44:D45"/>
    <mergeCell ref="J44:J45"/>
    <mergeCell ref="K44:K45"/>
    <mergeCell ref="L44:L45"/>
    <mergeCell ref="A37:A38"/>
    <mergeCell ref="K48:K49"/>
    <mergeCell ref="L48:L49"/>
    <mergeCell ref="A46:A47"/>
    <mergeCell ref="B46:B47"/>
    <mergeCell ref="C46:C47"/>
    <mergeCell ref="E46:E47"/>
    <mergeCell ref="J46:J47"/>
    <mergeCell ref="L50:L51"/>
    <mergeCell ref="K46:K47"/>
    <mergeCell ref="C50:C51"/>
    <mergeCell ref="G50:G51"/>
    <mergeCell ref="J50:J51"/>
    <mergeCell ref="K50:K51"/>
    <mergeCell ref="L46:L47"/>
    <mergeCell ref="J52:J53"/>
    <mergeCell ref="K52:K53"/>
    <mergeCell ref="A48:A49"/>
    <mergeCell ref="B48:B49"/>
    <mergeCell ref="C48:C49"/>
    <mergeCell ref="F48:F49"/>
    <mergeCell ref="J48:J49"/>
    <mergeCell ref="G58:I58"/>
    <mergeCell ref="G60:I60"/>
    <mergeCell ref="A54:A55"/>
    <mergeCell ref="B54:B55"/>
    <mergeCell ref="C54:C55"/>
    <mergeCell ref="I54:I55"/>
    <mergeCell ref="J54:J55"/>
    <mergeCell ref="K54:K55"/>
    <mergeCell ref="L52:L53"/>
    <mergeCell ref="A50:A51"/>
    <mergeCell ref="B50:B51"/>
    <mergeCell ref="L54:L55"/>
    <mergeCell ref="A52:A53"/>
    <mergeCell ref="B52:B53"/>
    <mergeCell ref="C52:C53"/>
    <mergeCell ref="H52:H53"/>
  </mergeCells>
  <printOptions/>
  <pageMargins left="0.7" right="0.7" top="0.75" bottom="0.75" header="0.3" footer="0.3"/>
  <pageSetup fitToHeight="1" fitToWidth="1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65"/>
  <sheetViews>
    <sheetView zoomScalePageLayoutView="0" workbookViewId="0" topLeftCell="A1">
      <selection activeCell="G23" sqref="G23"/>
    </sheetView>
  </sheetViews>
  <sheetFormatPr defaultColWidth="9.33203125" defaultRowHeight="12.75"/>
  <cols>
    <col min="1" max="1" width="6" style="0" customWidth="1"/>
    <col min="2" max="2" width="27.5" style="0" customWidth="1"/>
    <col min="3" max="3" width="18.33203125" style="0" customWidth="1"/>
  </cols>
  <sheetData>
    <row r="1" spans="1:11" ht="21">
      <c r="A1" s="618" t="s">
        <v>831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</row>
    <row r="2" ht="12.75">
      <c r="A2" s="16"/>
    </row>
    <row r="3" spans="2:11" ht="12.75">
      <c r="B3" s="144" t="s">
        <v>630</v>
      </c>
      <c r="J3" s="501" t="s">
        <v>627</v>
      </c>
      <c r="K3" s="501"/>
    </row>
    <row r="4" spans="3:9" ht="15">
      <c r="C4" s="619" t="s">
        <v>953</v>
      </c>
      <c r="D4" s="619"/>
      <c r="E4" s="619"/>
      <c r="F4" s="619"/>
      <c r="G4" s="619"/>
      <c r="H4" s="619"/>
      <c r="I4" s="619"/>
    </row>
    <row r="8" ht="12.75">
      <c r="B8" t="s">
        <v>954</v>
      </c>
    </row>
    <row r="9" spans="1:11" ht="12.75">
      <c r="A9" s="145" t="s">
        <v>2</v>
      </c>
      <c r="B9" s="145" t="s">
        <v>833</v>
      </c>
      <c r="C9" s="145" t="s">
        <v>834</v>
      </c>
      <c r="D9" s="145">
        <v>1</v>
      </c>
      <c r="E9" s="145">
        <v>2</v>
      </c>
      <c r="F9" s="145">
        <v>3</v>
      </c>
      <c r="G9" s="145">
        <v>4</v>
      </c>
      <c r="H9" s="145" t="s">
        <v>17</v>
      </c>
      <c r="I9" s="145" t="s">
        <v>835</v>
      </c>
      <c r="J9" s="145" t="s">
        <v>836</v>
      </c>
      <c r="K9" s="145" t="s">
        <v>790</v>
      </c>
    </row>
    <row r="10" spans="1:11" ht="12.75">
      <c r="A10" s="586">
        <v>1</v>
      </c>
      <c r="B10" s="587" t="s">
        <v>275</v>
      </c>
      <c r="C10" s="587" t="s">
        <v>955</v>
      </c>
      <c r="D10" s="589"/>
      <c r="E10" s="147" t="s">
        <v>12</v>
      </c>
      <c r="F10" s="147" t="s">
        <v>12</v>
      </c>
      <c r="G10" s="147" t="s">
        <v>12</v>
      </c>
      <c r="H10" s="147" t="s">
        <v>10</v>
      </c>
      <c r="I10" s="587" t="s">
        <v>21</v>
      </c>
      <c r="J10" s="587"/>
      <c r="K10" s="584" t="s">
        <v>12</v>
      </c>
    </row>
    <row r="11" spans="1:11" ht="12.75">
      <c r="A11" s="586"/>
      <c r="B11" s="588"/>
      <c r="C11" s="588"/>
      <c r="D11" s="590"/>
      <c r="E11" s="148" t="s">
        <v>956</v>
      </c>
      <c r="F11" s="148" t="s">
        <v>957</v>
      </c>
      <c r="G11" s="148" t="s">
        <v>958</v>
      </c>
      <c r="H11" s="148" t="s">
        <v>844</v>
      </c>
      <c r="I11" s="588"/>
      <c r="J11" s="588"/>
      <c r="K11" s="585"/>
    </row>
    <row r="12" spans="1:11" ht="12.75">
      <c r="A12" s="586">
        <v>2</v>
      </c>
      <c r="B12" s="587" t="s">
        <v>274</v>
      </c>
      <c r="C12" s="587" t="s">
        <v>959</v>
      </c>
      <c r="D12" s="147" t="s">
        <v>10</v>
      </c>
      <c r="E12" s="589"/>
      <c r="F12" s="147" t="s">
        <v>12</v>
      </c>
      <c r="G12" s="147" t="s">
        <v>10</v>
      </c>
      <c r="H12" s="147" t="s">
        <v>10</v>
      </c>
      <c r="I12" s="587" t="s">
        <v>17</v>
      </c>
      <c r="J12" s="587"/>
      <c r="K12" s="587" t="s">
        <v>15</v>
      </c>
    </row>
    <row r="13" spans="1:11" ht="12.75">
      <c r="A13" s="586"/>
      <c r="B13" s="588"/>
      <c r="C13" s="588"/>
      <c r="D13" s="148" t="s">
        <v>848</v>
      </c>
      <c r="E13" s="590"/>
      <c r="F13" s="148" t="s">
        <v>960</v>
      </c>
      <c r="G13" s="148" t="s">
        <v>848</v>
      </c>
      <c r="H13" s="148" t="s">
        <v>848</v>
      </c>
      <c r="I13" s="588"/>
      <c r="J13" s="588"/>
      <c r="K13" s="588"/>
    </row>
    <row r="14" spans="1:11" ht="12.75">
      <c r="A14" s="586">
        <v>3</v>
      </c>
      <c r="B14" s="587" t="s">
        <v>961</v>
      </c>
      <c r="C14" s="587" t="s">
        <v>270</v>
      </c>
      <c r="D14" s="147" t="s">
        <v>10</v>
      </c>
      <c r="E14" s="147" t="s">
        <v>10</v>
      </c>
      <c r="F14" s="589"/>
      <c r="G14" s="147" t="s">
        <v>10</v>
      </c>
      <c r="H14" s="149" t="s">
        <v>10</v>
      </c>
      <c r="I14" s="587" t="s">
        <v>15</v>
      </c>
      <c r="J14" s="587"/>
      <c r="K14" s="587" t="s">
        <v>17</v>
      </c>
    </row>
    <row r="15" spans="1:11" ht="12.75">
      <c r="A15" s="586"/>
      <c r="B15" s="588"/>
      <c r="C15" s="588"/>
      <c r="D15" s="148" t="s">
        <v>848</v>
      </c>
      <c r="E15" s="148" t="s">
        <v>848</v>
      </c>
      <c r="F15" s="590"/>
      <c r="G15" s="148" t="s">
        <v>845</v>
      </c>
      <c r="H15" s="165" t="s">
        <v>848</v>
      </c>
      <c r="I15" s="588"/>
      <c r="J15" s="588"/>
      <c r="K15" s="588"/>
    </row>
    <row r="16" spans="1:11" ht="12.75">
      <c r="A16" s="586">
        <v>4</v>
      </c>
      <c r="B16" s="587" t="s">
        <v>962</v>
      </c>
      <c r="C16" s="587" t="s">
        <v>119</v>
      </c>
      <c r="D16" s="147" t="s">
        <v>10</v>
      </c>
      <c r="E16" s="147" t="s">
        <v>12</v>
      </c>
      <c r="F16" s="147" t="s">
        <v>12</v>
      </c>
      <c r="G16" s="589"/>
      <c r="H16" s="147" t="s">
        <v>10</v>
      </c>
      <c r="I16" s="587" t="s">
        <v>19</v>
      </c>
      <c r="J16" s="587"/>
      <c r="K16" s="584" t="s">
        <v>9</v>
      </c>
    </row>
    <row r="17" spans="1:11" ht="12.75">
      <c r="A17" s="586"/>
      <c r="B17" s="588"/>
      <c r="C17" s="588"/>
      <c r="D17" s="148" t="s">
        <v>848</v>
      </c>
      <c r="E17" s="148" t="s">
        <v>963</v>
      </c>
      <c r="F17" s="148" t="s">
        <v>964</v>
      </c>
      <c r="G17" s="590"/>
      <c r="H17" s="148" t="s">
        <v>848</v>
      </c>
      <c r="I17" s="588"/>
      <c r="J17" s="588"/>
      <c r="K17" s="585"/>
    </row>
    <row r="18" spans="1:11" ht="12.75">
      <c r="A18" s="586" t="s">
        <v>17</v>
      </c>
      <c r="B18" s="587" t="s">
        <v>965</v>
      </c>
      <c r="C18" s="587" t="s">
        <v>238</v>
      </c>
      <c r="D18" s="147" t="s">
        <v>12</v>
      </c>
      <c r="E18" s="147" t="s">
        <v>12</v>
      </c>
      <c r="F18" s="147" t="s">
        <v>12</v>
      </c>
      <c r="G18" s="166" t="s">
        <v>12</v>
      </c>
      <c r="H18" s="601"/>
      <c r="I18" s="587" t="s">
        <v>23</v>
      </c>
      <c r="J18" s="587"/>
      <c r="K18" s="584" t="s">
        <v>10</v>
      </c>
    </row>
    <row r="19" spans="1:11" ht="12.75">
      <c r="A19" s="586"/>
      <c r="B19" s="588"/>
      <c r="C19" s="588"/>
      <c r="D19" s="167" t="s">
        <v>966</v>
      </c>
      <c r="E19" s="148" t="s">
        <v>967</v>
      </c>
      <c r="F19" s="148" t="s">
        <v>968</v>
      </c>
      <c r="G19" s="165" t="s">
        <v>969</v>
      </c>
      <c r="H19" s="602"/>
      <c r="I19" s="588"/>
      <c r="J19" s="588"/>
      <c r="K19" s="585"/>
    </row>
    <row r="20" spans="1:11" ht="12.75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</row>
    <row r="21" spans="1:11" ht="12.75">
      <c r="A21" s="1"/>
      <c r="B21" s="1" t="s">
        <v>970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45" t="s">
        <v>2</v>
      </c>
      <c r="B22" s="145" t="s">
        <v>833</v>
      </c>
      <c r="C22" s="145" t="s">
        <v>834</v>
      </c>
      <c r="D22" s="145">
        <v>1</v>
      </c>
      <c r="E22" s="145">
        <v>2</v>
      </c>
      <c r="F22" s="145">
        <v>3</v>
      </c>
      <c r="G22" s="145">
        <v>4</v>
      </c>
      <c r="H22" s="168" t="s">
        <v>17</v>
      </c>
      <c r="I22" s="145" t="s">
        <v>835</v>
      </c>
      <c r="J22" s="145" t="s">
        <v>836</v>
      </c>
      <c r="K22" s="145" t="s">
        <v>790</v>
      </c>
    </row>
    <row r="23" spans="1:11" ht="12.75">
      <c r="A23" s="586">
        <v>1</v>
      </c>
      <c r="B23" s="587" t="s">
        <v>281</v>
      </c>
      <c r="C23" s="595" t="s">
        <v>971</v>
      </c>
      <c r="D23" s="589"/>
      <c r="E23" s="147" t="s">
        <v>12</v>
      </c>
      <c r="F23" s="147" t="s">
        <v>12</v>
      </c>
      <c r="G23" s="147" t="s">
        <v>12</v>
      </c>
      <c r="H23" s="147" t="s">
        <v>12</v>
      </c>
      <c r="I23" s="587" t="s">
        <v>23</v>
      </c>
      <c r="J23" s="587"/>
      <c r="K23" s="597" t="s">
        <v>10</v>
      </c>
    </row>
    <row r="24" spans="1:11" ht="12.75">
      <c r="A24" s="586"/>
      <c r="B24" s="588"/>
      <c r="C24" s="596"/>
      <c r="D24" s="590"/>
      <c r="E24" s="160" t="s">
        <v>972</v>
      </c>
      <c r="F24" s="148" t="s">
        <v>973</v>
      </c>
      <c r="G24" s="158" t="s">
        <v>974</v>
      </c>
      <c r="H24" s="169" t="s">
        <v>975</v>
      </c>
      <c r="I24" s="588"/>
      <c r="J24" s="588"/>
      <c r="K24" s="598"/>
    </row>
    <row r="25" spans="1:11" ht="12.75">
      <c r="A25" s="586">
        <v>2</v>
      </c>
      <c r="B25" s="587" t="s">
        <v>195</v>
      </c>
      <c r="C25" s="587" t="s">
        <v>976</v>
      </c>
      <c r="D25" s="146" t="s">
        <v>10</v>
      </c>
      <c r="E25" s="589"/>
      <c r="F25" s="146" t="s">
        <v>12</v>
      </c>
      <c r="G25" s="146" t="s">
        <v>10</v>
      </c>
      <c r="H25" s="147" t="s">
        <v>10</v>
      </c>
      <c r="I25" s="587" t="s">
        <v>17</v>
      </c>
      <c r="J25" s="587"/>
      <c r="K25" s="587" t="s">
        <v>15</v>
      </c>
    </row>
    <row r="26" spans="1:11" ht="12.75">
      <c r="A26" s="586"/>
      <c r="B26" s="588"/>
      <c r="C26" s="588"/>
      <c r="D26" s="154" t="s">
        <v>844</v>
      </c>
      <c r="E26" s="590"/>
      <c r="F26" s="170" t="s">
        <v>977</v>
      </c>
      <c r="G26" s="154" t="s">
        <v>848</v>
      </c>
      <c r="H26" s="171" t="s">
        <v>844</v>
      </c>
      <c r="I26" s="588"/>
      <c r="J26" s="588"/>
      <c r="K26" s="588"/>
    </row>
    <row r="27" spans="1:11" ht="12.75">
      <c r="A27" s="586">
        <v>3</v>
      </c>
      <c r="B27" s="587" t="s">
        <v>772</v>
      </c>
      <c r="C27" s="587" t="s">
        <v>44</v>
      </c>
      <c r="D27" s="147" t="s">
        <v>10</v>
      </c>
      <c r="E27" s="146" t="s">
        <v>10</v>
      </c>
      <c r="F27" s="589"/>
      <c r="G27" s="146" t="s">
        <v>10</v>
      </c>
      <c r="H27" s="147" t="s">
        <v>10</v>
      </c>
      <c r="I27" s="587" t="s">
        <v>15</v>
      </c>
      <c r="J27" s="587"/>
      <c r="K27" s="587" t="s">
        <v>17</v>
      </c>
    </row>
    <row r="28" spans="1:11" ht="12.75">
      <c r="A28" s="586"/>
      <c r="B28" s="588"/>
      <c r="C28" s="588"/>
      <c r="D28" s="148" t="s">
        <v>848</v>
      </c>
      <c r="E28" s="154" t="s">
        <v>844</v>
      </c>
      <c r="F28" s="590"/>
      <c r="G28" s="154" t="s">
        <v>848</v>
      </c>
      <c r="H28" s="171" t="s">
        <v>848</v>
      </c>
      <c r="I28" s="588"/>
      <c r="J28" s="588"/>
      <c r="K28" s="588"/>
    </row>
    <row r="29" spans="1:11" ht="12.75">
      <c r="A29" s="586">
        <v>4</v>
      </c>
      <c r="B29" s="587" t="s">
        <v>709</v>
      </c>
      <c r="C29" s="587" t="s">
        <v>119</v>
      </c>
      <c r="D29" s="146" t="s">
        <v>10</v>
      </c>
      <c r="E29" s="146" t="s">
        <v>12</v>
      </c>
      <c r="F29" s="146" t="s">
        <v>12</v>
      </c>
      <c r="G29" s="589"/>
      <c r="H29" s="172" t="s">
        <v>12</v>
      </c>
      <c r="I29" s="587" t="s">
        <v>21</v>
      </c>
      <c r="J29" s="587"/>
      <c r="K29" s="597" t="s">
        <v>12</v>
      </c>
    </row>
    <row r="30" spans="1:11" ht="12.75">
      <c r="A30" s="586"/>
      <c r="B30" s="588"/>
      <c r="C30" s="588"/>
      <c r="D30" s="154" t="s">
        <v>844</v>
      </c>
      <c r="E30" s="154" t="s">
        <v>978</v>
      </c>
      <c r="F30" s="154" t="s">
        <v>979</v>
      </c>
      <c r="G30" s="590"/>
      <c r="H30" s="154" t="s">
        <v>980</v>
      </c>
      <c r="I30" s="588"/>
      <c r="J30" s="588"/>
      <c r="K30" s="598"/>
    </row>
    <row r="31" spans="1:11" ht="12.75">
      <c r="A31" s="586" t="s">
        <v>17</v>
      </c>
      <c r="B31" s="587" t="s">
        <v>713</v>
      </c>
      <c r="C31" s="587" t="s">
        <v>981</v>
      </c>
      <c r="D31" s="146" t="s">
        <v>10</v>
      </c>
      <c r="E31" s="146" t="s">
        <v>12</v>
      </c>
      <c r="F31" s="146" t="s">
        <v>12</v>
      </c>
      <c r="G31" s="166" t="s">
        <v>10</v>
      </c>
      <c r="H31" s="601"/>
      <c r="I31" s="587" t="s">
        <v>19</v>
      </c>
      <c r="J31" s="587"/>
      <c r="K31" s="597" t="s">
        <v>9</v>
      </c>
    </row>
    <row r="32" spans="1:11" ht="12.75">
      <c r="A32" s="586"/>
      <c r="B32" s="588"/>
      <c r="C32" s="588"/>
      <c r="D32" s="154" t="s">
        <v>844</v>
      </c>
      <c r="E32" s="154" t="s">
        <v>982</v>
      </c>
      <c r="F32" s="154" t="s">
        <v>983</v>
      </c>
      <c r="G32" s="165" t="s">
        <v>848</v>
      </c>
      <c r="H32" s="602"/>
      <c r="I32" s="588"/>
      <c r="J32" s="588"/>
      <c r="K32" s="598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6" spans="1:6" ht="21">
      <c r="A36" s="614" t="s">
        <v>984</v>
      </c>
      <c r="B36" s="614"/>
      <c r="F36" s="173"/>
    </row>
    <row r="38" spans="1:11" ht="15">
      <c r="A38" s="111"/>
      <c r="B38" s="174" t="s">
        <v>965</v>
      </c>
      <c r="F38" s="175"/>
      <c r="G38" s="52"/>
      <c r="H38" s="52"/>
      <c r="I38" s="52"/>
      <c r="J38" s="52"/>
      <c r="K38" s="52"/>
    </row>
    <row r="39" spans="2:11" ht="12.75">
      <c r="B39" s="176" t="s">
        <v>238</v>
      </c>
      <c r="F39" s="52"/>
      <c r="G39" s="52"/>
      <c r="H39" s="52"/>
      <c r="I39" s="52"/>
      <c r="J39" s="52"/>
      <c r="K39" s="52"/>
    </row>
    <row r="40" spans="2:11" ht="15">
      <c r="B40" s="177"/>
      <c r="C40" s="610" t="s">
        <v>985</v>
      </c>
      <c r="D40" s="608"/>
      <c r="F40" s="52"/>
      <c r="G40" s="52"/>
      <c r="H40" s="52"/>
      <c r="I40" s="52"/>
      <c r="J40" s="52"/>
      <c r="K40" s="52"/>
    </row>
    <row r="41" spans="2:11" ht="12.75">
      <c r="B41" s="177"/>
      <c r="C41" s="612" t="s">
        <v>986</v>
      </c>
      <c r="D41" s="615"/>
      <c r="F41" s="52"/>
      <c r="G41" s="52"/>
      <c r="H41" s="52"/>
      <c r="I41" s="52"/>
      <c r="J41" s="52"/>
      <c r="K41" s="52"/>
    </row>
    <row r="42" spans="1:11" ht="15">
      <c r="A42" s="111"/>
      <c r="B42" s="178" t="s">
        <v>709</v>
      </c>
      <c r="D42" s="177"/>
      <c r="F42" s="175"/>
      <c r="G42" s="52"/>
      <c r="H42" s="52"/>
      <c r="I42" s="52"/>
      <c r="J42" s="52"/>
      <c r="K42" s="52"/>
    </row>
    <row r="43" spans="2:4" ht="12.75">
      <c r="B43" s="179" t="s">
        <v>119</v>
      </c>
      <c r="D43" s="177"/>
    </row>
    <row r="44" spans="4:8" ht="12.75">
      <c r="D44" s="177"/>
      <c r="H44" t="s">
        <v>987</v>
      </c>
    </row>
    <row r="45" spans="4:8" ht="15">
      <c r="D45" s="177"/>
      <c r="E45" s="610" t="s">
        <v>988</v>
      </c>
      <c r="F45" s="608"/>
      <c r="G45" s="608"/>
      <c r="H45" s="111"/>
    </row>
    <row r="46" spans="1:7" ht="21">
      <c r="A46" s="614" t="s">
        <v>989</v>
      </c>
      <c r="B46" s="614"/>
      <c r="D46" s="177"/>
      <c r="E46" s="616" t="s">
        <v>990</v>
      </c>
      <c r="F46" s="617"/>
      <c r="G46" s="617"/>
    </row>
    <row r="47" ht="12.75">
      <c r="D47" s="177"/>
    </row>
    <row r="48" spans="1:4" ht="15">
      <c r="A48" s="608" t="s">
        <v>281</v>
      </c>
      <c r="B48" s="608"/>
      <c r="C48" s="52"/>
      <c r="D48" s="177"/>
    </row>
    <row r="49" spans="1:4" ht="12.75">
      <c r="A49" s="607" t="s">
        <v>944</v>
      </c>
      <c r="B49" s="609"/>
      <c r="C49" s="52"/>
      <c r="D49" s="177"/>
    </row>
    <row r="50" spans="2:8" ht="15">
      <c r="B50" s="177"/>
      <c r="C50" s="610" t="s">
        <v>988</v>
      </c>
      <c r="D50" s="611"/>
      <c r="E50" s="52"/>
      <c r="F50" s="52"/>
      <c r="H50" t="s">
        <v>991</v>
      </c>
    </row>
    <row r="51" spans="2:8" ht="15">
      <c r="B51" s="177"/>
      <c r="C51" s="612" t="s">
        <v>992</v>
      </c>
      <c r="D51" s="613"/>
      <c r="E51" s="52"/>
      <c r="F51" s="608" t="s">
        <v>985</v>
      </c>
      <c r="G51" s="608"/>
      <c r="H51" s="608"/>
    </row>
    <row r="52" spans="1:8" ht="15">
      <c r="A52" s="608" t="s">
        <v>275</v>
      </c>
      <c r="B52" s="611"/>
      <c r="C52" s="52"/>
      <c r="D52" s="52"/>
      <c r="F52" s="613"/>
      <c r="G52" s="613"/>
      <c r="H52" s="613"/>
    </row>
    <row r="53" spans="1:3" ht="12.75">
      <c r="A53" s="607" t="s">
        <v>993</v>
      </c>
      <c r="B53" s="607"/>
      <c r="C53" s="52"/>
    </row>
    <row r="54" ht="12.75">
      <c r="C54" s="52"/>
    </row>
    <row r="55" spans="1:5" ht="15">
      <c r="A55" s="608" t="s">
        <v>994</v>
      </c>
      <c r="B55" s="608"/>
      <c r="C55" s="52"/>
      <c r="D55" s="52"/>
      <c r="E55" s="52"/>
    </row>
    <row r="56" spans="1:5" ht="12.75">
      <c r="A56" s="607"/>
      <c r="B56" s="609"/>
      <c r="C56" s="52"/>
      <c r="D56" s="52" t="s">
        <v>995</v>
      </c>
      <c r="E56" s="52"/>
    </row>
    <row r="57" spans="2:5" ht="15">
      <c r="B57" s="177"/>
      <c r="C57" s="610" t="s">
        <v>996</v>
      </c>
      <c r="D57" s="608"/>
      <c r="E57" s="52"/>
    </row>
    <row r="58" spans="2:4" ht="12.75">
      <c r="B58" s="177"/>
      <c r="C58" s="180" t="s">
        <v>990</v>
      </c>
      <c r="D58" s="52"/>
    </row>
    <row r="59" spans="1:4" ht="15">
      <c r="A59" s="608" t="s">
        <v>996</v>
      </c>
      <c r="B59" s="611"/>
      <c r="C59" s="52"/>
      <c r="D59" s="52" t="s">
        <v>997</v>
      </c>
    </row>
    <row r="60" spans="3:4" ht="15">
      <c r="C60" s="608" t="s">
        <v>994</v>
      </c>
      <c r="D60" s="608"/>
    </row>
    <row r="61" ht="12.75">
      <c r="C61" s="52"/>
    </row>
    <row r="63" spans="2:7" ht="18.75">
      <c r="B63" s="155" t="s">
        <v>628</v>
      </c>
      <c r="G63" s="156" t="s">
        <v>626</v>
      </c>
    </row>
    <row r="65" spans="2:7" ht="18.75">
      <c r="B65" s="155" t="s">
        <v>629</v>
      </c>
      <c r="G65" s="156" t="s">
        <v>429</v>
      </c>
    </row>
  </sheetData>
  <sheetProtection/>
  <mergeCells count="92">
    <mergeCell ref="J12:J13"/>
    <mergeCell ref="A12:A13"/>
    <mergeCell ref="B12:B13"/>
    <mergeCell ref="I12:I13"/>
    <mergeCell ref="K12:K13"/>
    <mergeCell ref="A1:K1"/>
    <mergeCell ref="J3:K3"/>
    <mergeCell ref="C4:I4"/>
    <mergeCell ref="A10:A11"/>
    <mergeCell ref="B10:B11"/>
    <mergeCell ref="C10:C11"/>
    <mergeCell ref="D10:D11"/>
    <mergeCell ref="K10:K11"/>
    <mergeCell ref="A16:A17"/>
    <mergeCell ref="B16:B17"/>
    <mergeCell ref="C16:C17"/>
    <mergeCell ref="G16:G17"/>
    <mergeCell ref="I10:I11"/>
    <mergeCell ref="J10:J11"/>
    <mergeCell ref="C12:C13"/>
    <mergeCell ref="E12:E13"/>
    <mergeCell ref="A14:A15"/>
    <mergeCell ref="B14:B15"/>
    <mergeCell ref="C23:C24"/>
    <mergeCell ref="D23:D24"/>
    <mergeCell ref="I23:I24"/>
    <mergeCell ref="J23:J24"/>
    <mergeCell ref="J14:J15"/>
    <mergeCell ref="J18:J19"/>
    <mergeCell ref="C14:C15"/>
    <mergeCell ref="F14:F15"/>
    <mergeCell ref="I14:I15"/>
    <mergeCell ref="K14:K15"/>
    <mergeCell ref="K16:K17"/>
    <mergeCell ref="A18:A19"/>
    <mergeCell ref="B18:B19"/>
    <mergeCell ref="C18:C19"/>
    <mergeCell ref="H18:H19"/>
    <mergeCell ref="I18:I19"/>
    <mergeCell ref="I16:I17"/>
    <mergeCell ref="J16:J17"/>
    <mergeCell ref="K18:K19"/>
    <mergeCell ref="K23:K24"/>
    <mergeCell ref="A25:A26"/>
    <mergeCell ref="B25:B26"/>
    <mergeCell ref="C25:C26"/>
    <mergeCell ref="E25:E26"/>
    <mergeCell ref="I25:I26"/>
    <mergeCell ref="J25:J26"/>
    <mergeCell ref="K25:K26"/>
    <mergeCell ref="A23:A24"/>
    <mergeCell ref="B23:B24"/>
    <mergeCell ref="K29:K30"/>
    <mergeCell ref="A27:A28"/>
    <mergeCell ref="B27:B28"/>
    <mergeCell ref="C27:C28"/>
    <mergeCell ref="F27:F28"/>
    <mergeCell ref="I27:I28"/>
    <mergeCell ref="J27:J28"/>
    <mergeCell ref="H31:H32"/>
    <mergeCell ref="I31:I32"/>
    <mergeCell ref="J31:J32"/>
    <mergeCell ref="K27:K28"/>
    <mergeCell ref="A29:A30"/>
    <mergeCell ref="B29:B30"/>
    <mergeCell ref="C29:C30"/>
    <mergeCell ref="G29:G30"/>
    <mergeCell ref="I29:I30"/>
    <mergeCell ref="J29:J30"/>
    <mergeCell ref="K31:K32"/>
    <mergeCell ref="A36:B36"/>
    <mergeCell ref="C40:D40"/>
    <mergeCell ref="C41:D41"/>
    <mergeCell ref="E45:G45"/>
    <mergeCell ref="A46:B46"/>
    <mergeCell ref="E46:G46"/>
    <mergeCell ref="A31:A32"/>
    <mergeCell ref="B31:B32"/>
    <mergeCell ref="C31:C32"/>
    <mergeCell ref="A48:B48"/>
    <mergeCell ref="A49:B49"/>
    <mergeCell ref="C50:D50"/>
    <mergeCell ref="C51:D51"/>
    <mergeCell ref="F51:H51"/>
    <mergeCell ref="A52:B52"/>
    <mergeCell ref="F52:H52"/>
    <mergeCell ref="A53:B53"/>
    <mergeCell ref="A55:B55"/>
    <mergeCell ref="A56:B56"/>
    <mergeCell ref="C57:D57"/>
    <mergeCell ref="A59:B59"/>
    <mergeCell ref="C60:D60"/>
  </mergeCells>
  <printOptions/>
  <pageMargins left="0.7" right="0.7" top="0.75" bottom="0.75" header="0.3" footer="0.3"/>
  <pageSetup fitToHeight="1" fitToWidth="1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M27"/>
  <sheetViews>
    <sheetView zoomScalePageLayoutView="0" workbookViewId="0" topLeftCell="A1">
      <selection activeCell="F25" sqref="F25"/>
    </sheetView>
  </sheetViews>
  <sheetFormatPr defaultColWidth="9.33203125" defaultRowHeight="12.75"/>
  <cols>
    <col min="1" max="1" width="5.5" style="0" customWidth="1"/>
    <col min="2" max="2" width="29.16015625" style="0" customWidth="1"/>
    <col min="3" max="3" width="16.33203125" style="0" customWidth="1"/>
  </cols>
  <sheetData>
    <row r="1" spans="1:13" ht="18">
      <c r="A1" s="11"/>
      <c r="B1" s="498" t="s">
        <v>36</v>
      </c>
      <c r="C1" s="499"/>
      <c r="D1" s="499"/>
      <c r="E1" s="499"/>
      <c r="F1" s="499"/>
      <c r="G1" s="499"/>
      <c r="H1" s="499"/>
      <c r="I1" s="499"/>
      <c r="J1" s="499"/>
      <c r="K1" s="16"/>
      <c r="L1" s="16"/>
      <c r="M1" s="16"/>
    </row>
    <row r="2" spans="1:13" ht="18.75">
      <c r="A2" s="11"/>
      <c r="B2" s="506" t="s">
        <v>0</v>
      </c>
      <c r="C2" s="507"/>
      <c r="D2" s="507"/>
      <c r="E2" s="507"/>
      <c r="F2" s="507"/>
      <c r="G2" s="507"/>
      <c r="H2" s="507"/>
      <c r="I2" s="507"/>
      <c r="J2" s="507"/>
      <c r="K2" s="16"/>
      <c r="L2" s="16"/>
      <c r="M2" s="16"/>
    </row>
    <row r="3" spans="1:13" ht="18.75">
      <c r="A3" s="604" t="s">
        <v>630</v>
      </c>
      <c r="B3" s="604"/>
      <c r="C3" s="604"/>
      <c r="D3" s="68"/>
      <c r="E3" s="68"/>
      <c r="F3" s="68"/>
      <c r="G3" s="68"/>
      <c r="H3" s="68"/>
      <c r="I3" s="68"/>
      <c r="J3" s="4" t="s">
        <v>627</v>
      </c>
      <c r="K3" s="16"/>
      <c r="L3" s="16"/>
      <c r="M3" s="16"/>
    </row>
    <row r="4" spans="3:10" ht="15">
      <c r="C4" s="599" t="s">
        <v>998</v>
      </c>
      <c r="D4" s="599"/>
      <c r="E4" s="599"/>
      <c r="F4" s="599"/>
      <c r="G4" s="599"/>
      <c r="H4" s="599"/>
      <c r="I4" s="599"/>
      <c r="J4" s="599"/>
    </row>
    <row r="7" spans="1:13" ht="12.75">
      <c r="A7" s="145" t="s">
        <v>2</v>
      </c>
      <c r="B7" s="145" t="s">
        <v>833</v>
      </c>
      <c r="C7" s="145" t="s">
        <v>834</v>
      </c>
      <c r="D7" s="145">
        <v>1</v>
      </c>
      <c r="E7" s="145">
        <v>2</v>
      </c>
      <c r="F7" s="145">
        <v>3</v>
      </c>
      <c r="G7" s="145">
        <v>4</v>
      </c>
      <c r="H7" s="145">
        <v>5</v>
      </c>
      <c r="I7" s="145" t="s">
        <v>19</v>
      </c>
      <c r="J7" s="145" t="s">
        <v>21</v>
      </c>
      <c r="K7" s="145" t="s">
        <v>835</v>
      </c>
      <c r="L7" s="145" t="s">
        <v>836</v>
      </c>
      <c r="M7" s="145" t="s">
        <v>790</v>
      </c>
    </row>
    <row r="8" spans="1:13" ht="12.75">
      <c r="A8" s="586">
        <v>1</v>
      </c>
      <c r="B8" s="587" t="s">
        <v>269</v>
      </c>
      <c r="C8" s="587" t="s">
        <v>999</v>
      </c>
      <c r="D8" s="589"/>
      <c r="E8" s="147" t="s">
        <v>12</v>
      </c>
      <c r="F8" s="147" t="s">
        <v>12</v>
      </c>
      <c r="G8" s="147" t="s">
        <v>12</v>
      </c>
      <c r="H8" s="147" t="s">
        <v>12</v>
      </c>
      <c r="I8" s="147" t="s">
        <v>12</v>
      </c>
      <c r="J8" s="147" t="s">
        <v>12</v>
      </c>
      <c r="K8" s="587" t="s">
        <v>18</v>
      </c>
      <c r="L8" s="587"/>
      <c r="M8" s="597" t="s">
        <v>10</v>
      </c>
    </row>
    <row r="9" spans="1:13" ht="12.75">
      <c r="A9" s="586"/>
      <c r="B9" s="588"/>
      <c r="C9" s="588"/>
      <c r="D9" s="590"/>
      <c r="E9" s="148" t="s">
        <v>1000</v>
      </c>
      <c r="F9" s="148" t="s">
        <v>1001</v>
      </c>
      <c r="G9" s="148" t="s">
        <v>1002</v>
      </c>
      <c r="H9" s="160" t="s">
        <v>1003</v>
      </c>
      <c r="I9" s="148" t="s">
        <v>894</v>
      </c>
      <c r="J9" s="148" t="s">
        <v>1004</v>
      </c>
      <c r="K9" s="588"/>
      <c r="L9" s="588"/>
      <c r="M9" s="598"/>
    </row>
    <row r="10" spans="1:13" ht="12.75">
      <c r="A10" s="586">
        <v>2</v>
      </c>
      <c r="B10" s="587" t="s">
        <v>697</v>
      </c>
      <c r="C10" s="587" t="s">
        <v>1005</v>
      </c>
      <c r="D10" s="147" t="s">
        <v>10</v>
      </c>
      <c r="E10" s="589"/>
      <c r="F10" s="147" t="s">
        <v>10</v>
      </c>
      <c r="G10" s="147" t="s">
        <v>10</v>
      </c>
      <c r="H10" s="147" t="s">
        <v>10</v>
      </c>
      <c r="I10" s="147" t="s">
        <v>12</v>
      </c>
      <c r="J10" s="147" t="s">
        <v>10</v>
      </c>
      <c r="K10" s="587" t="s">
        <v>21</v>
      </c>
      <c r="L10" s="587"/>
      <c r="M10" s="587" t="s">
        <v>19</v>
      </c>
    </row>
    <row r="11" spans="1:13" ht="12.75">
      <c r="A11" s="586"/>
      <c r="B11" s="588"/>
      <c r="C11" s="588"/>
      <c r="D11" s="148" t="s">
        <v>848</v>
      </c>
      <c r="E11" s="590"/>
      <c r="F11" s="148" t="s">
        <v>848</v>
      </c>
      <c r="G11" s="148" t="s">
        <v>845</v>
      </c>
      <c r="H11" s="148" t="s">
        <v>845</v>
      </c>
      <c r="I11" s="148" t="s">
        <v>1006</v>
      </c>
      <c r="J11" s="148" t="s">
        <v>845</v>
      </c>
      <c r="K11" s="588"/>
      <c r="L11" s="588"/>
      <c r="M11" s="588"/>
    </row>
    <row r="12" spans="1:13" ht="12.75">
      <c r="A12" s="586">
        <v>3</v>
      </c>
      <c r="B12" s="587" t="s">
        <v>1007</v>
      </c>
      <c r="C12" s="587" t="s">
        <v>1008</v>
      </c>
      <c r="D12" s="147" t="s">
        <v>10</v>
      </c>
      <c r="E12" s="147" t="s">
        <v>12</v>
      </c>
      <c r="F12" s="589"/>
      <c r="G12" s="147" t="s">
        <v>12</v>
      </c>
      <c r="H12" s="147" t="s">
        <v>10</v>
      </c>
      <c r="I12" s="147" t="s">
        <v>12</v>
      </c>
      <c r="J12" s="147" t="s">
        <v>12</v>
      </c>
      <c r="K12" s="587" t="s">
        <v>20</v>
      </c>
      <c r="L12" s="587"/>
      <c r="M12" s="597" t="s">
        <v>9</v>
      </c>
    </row>
    <row r="13" spans="1:13" ht="12.75">
      <c r="A13" s="586"/>
      <c r="B13" s="588"/>
      <c r="C13" s="588"/>
      <c r="D13" s="148" t="s">
        <v>845</v>
      </c>
      <c r="E13" s="148" t="s">
        <v>1009</v>
      </c>
      <c r="F13" s="590"/>
      <c r="G13" s="148" t="s">
        <v>1010</v>
      </c>
      <c r="H13" s="148" t="s">
        <v>844</v>
      </c>
      <c r="I13" s="148" t="s">
        <v>1011</v>
      </c>
      <c r="J13" s="148" t="s">
        <v>1012</v>
      </c>
      <c r="K13" s="588"/>
      <c r="L13" s="588"/>
      <c r="M13" s="598"/>
    </row>
    <row r="14" spans="1:13" ht="12.75">
      <c r="A14" s="586">
        <v>4</v>
      </c>
      <c r="B14" s="587" t="s">
        <v>1013</v>
      </c>
      <c r="C14" s="587" t="s">
        <v>855</v>
      </c>
      <c r="D14" s="147" t="s">
        <v>10</v>
      </c>
      <c r="E14" s="147" t="s">
        <v>12</v>
      </c>
      <c r="F14" s="147" t="s">
        <v>10</v>
      </c>
      <c r="G14" s="589"/>
      <c r="H14" s="147" t="s">
        <v>10</v>
      </c>
      <c r="I14" s="147" t="s">
        <v>12</v>
      </c>
      <c r="J14" s="147" t="s">
        <v>10</v>
      </c>
      <c r="K14" s="587" t="s">
        <v>23</v>
      </c>
      <c r="L14" s="587"/>
      <c r="M14" s="587" t="s">
        <v>17</v>
      </c>
    </row>
    <row r="15" spans="1:13" ht="12.75">
      <c r="A15" s="586"/>
      <c r="B15" s="588"/>
      <c r="C15" s="588"/>
      <c r="D15" s="148" t="s">
        <v>848</v>
      </c>
      <c r="E15" s="148" t="s">
        <v>1014</v>
      </c>
      <c r="F15" s="148" t="s">
        <v>848</v>
      </c>
      <c r="G15" s="590"/>
      <c r="H15" s="148" t="s">
        <v>848</v>
      </c>
      <c r="I15" s="148" t="s">
        <v>1015</v>
      </c>
      <c r="J15" s="148" t="s">
        <v>848</v>
      </c>
      <c r="K15" s="588"/>
      <c r="L15" s="588"/>
      <c r="M15" s="588"/>
    </row>
    <row r="16" spans="1:13" ht="12.75">
      <c r="A16" s="586">
        <v>5</v>
      </c>
      <c r="B16" s="603" t="s">
        <v>1016</v>
      </c>
      <c r="C16" s="587" t="s">
        <v>1017</v>
      </c>
      <c r="D16" s="147" t="s">
        <v>10</v>
      </c>
      <c r="E16" s="147" t="s">
        <v>12</v>
      </c>
      <c r="F16" s="147" t="s">
        <v>12</v>
      </c>
      <c r="G16" s="147" t="s">
        <v>12</v>
      </c>
      <c r="H16" s="589"/>
      <c r="I16" s="161" t="s">
        <v>12</v>
      </c>
      <c r="J16" s="147" t="s">
        <v>12</v>
      </c>
      <c r="K16" s="587" t="s">
        <v>26</v>
      </c>
      <c r="L16" s="587"/>
      <c r="M16" s="597" t="s">
        <v>12</v>
      </c>
    </row>
    <row r="17" spans="1:13" ht="12.75">
      <c r="A17" s="586"/>
      <c r="B17" s="588"/>
      <c r="C17" s="588"/>
      <c r="D17" s="148" t="s">
        <v>844</v>
      </c>
      <c r="E17" s="148" t="s">
        <v>1018</v>
      </c>
      <c r="F17" s="148" t="s">
        <v>1019</v>
      </c>
      <c r="G17" s="148" t="s">
        <v>1020</v>
      </c>
      <c r="H17" s="590"/>
      <c r="I17" s="162" t="s">
        <v>1021</v>
      </c>
      <c r="J17" s="148" t="s">
        <v>1022</v>
      </c>
      <c r="K17" s="588"/>
      <c r="L17" s="588"/>
      <c r="M17" s="598"/>
    </row>
    <row r="18" spans="1:13" ht="12.75">
      <c r="A18" s="586">
        <v>6</v>
      </c>
      <c r="B18" s="587" t="s">
        <v>691</v>
      </c>
      <c r="C18" s="587" t="s">
        <v>1023</v>
      </c>
      <c r="D18" s="147" t="s">
        <v>10</v>
      </c>
      <c r="E18" s="147" t="s">
        <v>10</v>
      </c>
      <c r="F18" s="147" t="s">
        <v>10</v>
      </c>
      <c r="G18" s="147" t="s">
        <v>10</v>
      </c>
      <c r="H18" s="147" t="s">
        <v>10</v>
      </c>
      <c r="I18" s="601"/>
      <c r="J18" s="161" t="s">
        <v>10</v>
      </c>
      <c r="K18" s="587" t="s">
        <v>19</v>
      </c>
      <c r="L18" s="587"/>
      <c r="M18" s="587" t="s">
        <v>21</v>
      </c>
    </row>
    <row r="19" spans="1:13" ht="12.75">
      <c r="A19" s="586"/>
      <c r="B19" s="588"/>
      <c r="C19" s="588"/>
      <c r="D19" s="148" t="s">
        <v>848</v>
      </c>
      <c r="E19" s="148" t="s">
        <v>848</v>
      </c>
      <c r="F19" s="148" t="s">
        <v>848</v>
      </c>
      <c r="G19" s="148" t="s">
        <v>848</v>
      </c>
      <c r="H19" s="148" t="s">
        <v>848</v>
      </c>
      <c r="I19" s="602"/>
      <c r="J19" s="162" t="s">
        <v>848</v>
      </c>
      <c r="K19" s="588"/>
      <c r="L19" s="588"/>
      <c r="M19" s="588"/>
    </row>
    <row r="20" spans="1:13" ht="12.75">
      <c r="A20" s="586" t="s">
        <v>21</v>
      </c>
      <c r="B20" s="587" t="s">
        <v>272</v>
      </c>
      <c r="C20" s="587" t="s">
        <v>1024</v>
      </c>
      <c r="D20" s="147" t="s">
        <v>10</v>
      </c>
      <c r="E20" s="147" t="s">
        <v>12</v>
      </c>
      <c r="F20" s="147" t="s">
        <v>10</v>
      </c>
      <c r="G20" s="147" t="s">
        <v>12</v>
      </c>
      <c r="H20" s="147" t="s">
        <v>10</v>
      </c>
      <c r="I20" s="147" t="s">
        <v>12</v>
      </c>
      <c r="J20" s="589"/>
      <c r="K20" s="587" t="s">
        <v>24</v>
      </c>
      <c r="L20" s="587"/>
      <c r="M20" s="587" t="s">
        <v>15</v>
      </c>
    </row>
    <row r="21" spans="1:13" ht="12.75">
      <c r="A21" s="586"/>
      <c r="B21" s="588"/>
      <c r="C21" s="588"/>
      <c r="D21" s="148" t="s">
        <v>845</v>
      </c>
      <c r="E21" s="148" t="s">
        <v>1025</v>
      </c>
      <c r="F21" s="148" t="s">
        <v>845</v>
      </c>
      <c r="G21" s="148" t="s">
        <v>1026</v>
      </c>
      <c r="H21" s="148" t="s">
        <v>848</v>
      </c>
      <c r="I21" s="148" t="s">
        <v>1027</v>
      </c>
      <c r="J21" s="590"/>
      <c r="K21" s="588"/>
      <c r="L21" s="588"/>
      <c r="M21" s="588"/>
    </row>
    <row r="25" spans="2:9" ht="18.75">
      <c r="B25" s="155" t="s">
        <v>628</v>
      </c>
      <c r="G25" s="600" t="s">
        <v>626</v>
      </c>
      <c r="H25" s="600"/>
      <c r="I25" s="600"/>
    </row>
    <row r="27" spans="2:9" ht="18.75">
      <c r="B27" s="155" t="s">
        <v>629</v>
      </c>
      <c r="G27" s="600" t="s">
        <v>429</v>
      </c>
      <c r="H27" s="600"/>
      <c r="I27" s="600"/>
    </row>
  </sheetData>
  <sheetProtection/>
  <mergeCells count="55">
    <mergeCell ref="B1:J1"/>
    <mergeCell ref="B2:J2"/>
    <mergeCell ref="A3:C3"/>
    <mergeCell ref="C4:J4"/>
    <mergeCell ref="A8:A9"/>
    <mergeCell ref="B8:B9"/>
    <mergeCell ref="C8:C9"/>
    <mergeCell ref="D8:D9"/>
    <mergeCell ref="K8:K9"/>
    <mergeCell ref="L8:L9"/>
    <mergeCell ref="M8:M9"/>
    <mergeCell ref="A10:A11"/>
    <mergeCell ref="B10:B11"/>
    <mergeCell ref="C10:C11"/>
    <mergeCell ref="E10:E11"/>
    <mergeCell ref="K10:K11"/>
    <mergeCell ref="L10:L11"/>
    <mergeCell ref="M10:M11"/>
    <mergeCell ref="L14:L15"/>
    <mergeCell ref="M14:M15"/>
    <mergeCell ref="A12:A13"/>
    <mergeCell ref="B12:B13"/>
    <mergeCell ref="C12:C13"/>
    <mergeCell ref="F12:F13"/>
    <mergeCell ref="K12:K13"/>
    <mergeCell ref="L12:L13"/>
    <mergeCell ref="C16:C17"/>
    <mergeCell ref="H16:H17"/>
    <mergeCell ref="K16:K17"/>
    <mergeCell ref="L16:L17"/>
    <mergeCell ref="M12:M13"/>
    <mergeCell ref="A14:A15"/>
    <mergeCell ref="B14:B15"/>
    <mergeCell ref="C14:C15"/>
    <mergeCell ref="G14:G15"/>
    <mergeCell ref="K14:K15"/>
    <mergeCell ref="M16:M17"/>
    <mergeCell ref="A18:A19"/>
    <mergeCell ref="B18:B19"/>
    <mergeCell ref="C18:C19"/>
    <mergeCell ref="I18:I19"/>
    <mergeCell ref="K18:K19"/>
    <mergeCell ref="L18:L19"/>
    <mergeCell ref="M18:M19"/>
    <mergeCell ref="A16:A17"/>
    <mergeCell ref="B16:B17"/>
    <mergeCell ref="M20:M21"/>
    <mergeCell ref="G25:I25"/>
    <mergeCell ref="G27:I27"/>
    <mergeCell ref="A20:A21"/>
    <mergeCell ref="B20:B21"/>
    <mergeCell ref="C20:C21"/>
    <mergeCell ref="J20:J21"/>
    <mergeCell ref="K20:K21"/>
    <mergeCell ref="L20:L21"/>
  </mergeCells>
  <printOptions/>
  <pageMargins left="0.7" right="0.7" top="0.75" bottom="0.75" header="0.3" footer="0.3"/>
  <pageSetup fitToHeight="1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2013-04-05T10:08:42Z</cp:lastPrinted>
  <dcterms:created xsi:type="dcterms:W3CDTF">2010-08-05T11:07:31Z</dcterms:created>
  <dcterms:modified xsi:type="dcterms:W3CDTF">2013-10-08T11:50:08Z</dcterms:modified>
  <cp:category/>
  <cp:version/>
  <cp:contentType/>
  <cp:contentStatus/>
</cp:coreProperties>
</file>